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7.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a società" sheetId="1" state="visible" r:id="rId2"/>
  </sheets>
  <definedNames>
    <definedName function="false" hidden="false" localSheetId="0" name="_xlnm.Print_Area" vbProcedure="false">'Tabella società'!$A$1:$Q$53</definedName>
    <definedName function="false" hidden="false" localSheetId="0" name="_xlnm.Print_Titles" vbProcedure="false">'Tabella società'!$1:$4</definedName>
    <definedName function="false" hidden="false" localSheetId="0" name="_xlnm.Print_Area" vbProcedure="false">'Tabella società'!$A$1:$T$53</definedName>
    <definedName function="false" hidden="false" localSheetId="0" name="_xlnm.Print_Area_0_0" vbProcedure="false">'Tabella società'!$A$4:$T$18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<sst xmlns="http://schemas.openxmlformats.org/spreadsheetml/2006/main" count="214" uniqueCount="155">
  <si>
    <r>
      <rPr>
        <b val="true"/>
        <sz val="8"/>
        <color rgb="FF000000"/>
        <rFont val="Arial"/>
        <family val="2"/>
        <charset val="1"/>
      </rPr>
      <t xml:space="preserve">Settore Coordinamento e indirizzo
</t>
    </r>
    <r>
      <rPr>
        <u val="single"/>
        <sz val="8"/>
        <color rgb="FF000000"/>
        <rFont val="Arial"/>
        <family val="2"/>
        <charset val="1"/>
      </rPr>
      <t xml:space="preserve">Servizio Contratti e trasparenza
</t>
    </r>
    <r>
      <rPr>
        <sz val="8"/>
        <color rgb="FF000000"/>
        <rFont val="Arial"/>
        <family val="2"/>
        <charset val="1"/>
      </rPr>
      <t xml:space="preserve">Ufficio Partecipazioni societarie</t>
    </r>
  </si>
  <si>
    <t xml:space="preserve">SOCIETÀ PARTECIPATE DEL COMUNE DI GROSSETO
Pubblicazione ex art. 22 Decreto 33/2013</t>
  </si>
  <si>
    <t xml:space="preserve">ID</t>
  </si>
  <si>
    <t xml:space="preserve">Denominazione</t>
  </si>
  <si>
    <t xml:space="preserve">Oggetto Sociale</t>
  </si>
  <si>
    <t xml:space="preserve">Attività Svolte</t>
  </si>
  <si>
    <t xml:space="preserve">Ragione Sociale</t>
  </si>
  <si>
    <t xml:space="preserve">Quota di partecipazione del Comune di Grosseto</t>
  </si>
  <si>
    <t xml:space="preserve">Durata dell’Impegno</t>
  </si>
  <si>
    <t xml:space="preserve">Onere gravante sul Bilancio del Comune anno 2021</t>
  </si>
  <si>
    <t xml:space="preserve">Risultati di bilancio degli ultimi tre esercizi finanziari</t>
  </si>
  <si>
    <t xml:space="preserve">Numero dei Rappresentanti del Comune di Grosseto e trattamento economico a ciascuno spettante</t>
  </si>
  <si>
    <t xml:space="preserve">Nominativi amministratori e compensi</t>
  </si>
  <si>
    <t xml:space="preserve">Dichiarazioni sulla insussistenza di una delle cause di inconferibilità e incompatibilità al conferimento dell’incarico (link sito dell’ente)</t>
  </si>
  <si>
    <t xml:space="preserve">Sito Istituzionale della Società partecipata</t>
  </si>
  <si>
    <t xml:space="preserve">Pagina sito Comune di Grosseto</t>
  </si>
  <si>
    <t xml:space="preserve">Sistema s.r.l.</t>
  </si>
  <si>
    <t xml:space="preserve">https://new.comune.grosseto.it/web/wp-content/uploads/gr_ammtrasppages/2022/05/Oggetto-Sociale-Sistema.pdf</t>
  </si>
  <si>
    <t xml:space="preserve">Organizzazione e gestione del servizio di sosta a pagamento, realizzazione, manutezione parcheggi, rimozione veicoli e deposito, gestione servizio controllo accessi ZTL, e occupazione strade e aree pubbliche per manifestazioni, noleggio mezzi di trasporto, gestione servizi connessi alle strade (segnaletica orizzontale, manutenzione immobili comunali), servizio pubblica affissioni, manutenzione verde, gestione impianti di videosorveglianza, servizio pubblica illuminazione, servizi cimiteriali, gestione teatro e campeggio Principina</t>
  </si>
  <si>
    <t xml:space="preserve">S.R.L. </t>
  </si>
  <si>
    <t xml:space="preserve">In house</t>
  </si>
  <si>
    <t xml:space="preserve">n°</t>
  </si>
  <si>
    <t xml:space="preserve">nominativi e compensi</t>
  </si>
  <si>
    <t xml:space="preserve">nominativi cda</t>
  </si>
  <si>
    <t xml:space="preserve">compenso complessivo</t>
  </si>
  <si>
    <t xml:space="preserve">http://sistemagrosseto.com/fileadmin/Filemount/Trasparenza/2_Organizzazione/Amministratore_unico/Dichiarazioni/Dichirazioni_2021/dich_inconf_incomp.pdf</t>
  </si>
  <si>
    <t xml:space="preserve">www.sistemagrosseto.com</t>
  </si>
  <si>
    <t xml:space="preserve">https://new.comune.grosseto.it/web/amministrazione-trasparente-page/sistema-s-r-l/</t>
  </si>
  <si>
    <r>
      <rPr>
        <b val="true"/>
        <sz val="8"/>
        <color rgb="FF000000"/>
        <rFont val="Arial "/>
        <family val="2"/>
        <charset val="1"/>
      </rPr>
      <t xml:space="preserve">2022</t>
    </r>
    <r>
      <rPr>
        <sz val="8"/>
        <color rgb="FF000000"/>
        <rFont val="Arial "/>
        <family val="2"/>
        <charset val="1"/>
      </rPr>
      <t xml:space="preserve"> Mauro Squarcia (amministratore unico): 
</t>
    </r>
    <r>
      <rPr>
        <sz val="8"/>
        <color rgb="FF000000"/>
        <rFont val="Arial"/>
        <family val="2"/>
        <charset val="1"/>
      </rPr>
      <t xml:space="preserve">€ 38.630,00</t>
    </r>
  </si>
  <si>
    <r>
      <rPr>
        <b val="true"/>
        <sz val="8"/>
        <color rgb="FF000000"/>
        <rFont val="Arial "/>
        <family val="2"/>
        <charset val="1"/>
      </rPr>
      <t xml:space="preserve">2022</t>
    </r>
    <r>
      <rPr>
        <sz val="8"/>
        <color rgb="FF000000"/>
        <rFont val="Arial "/>
        <family val="2"/>
        <charset val="1"/>
      </rPr>
      <t xml:space="preserve"> Mauro Squarcia (amministratore unico)
</t>
    </r>
  </si>
  <si>
    <r>
      <rPr>
        <b val="true"/>
        <sz val="8"/>
        <color rgb="FF000000"/>
        <rFont val="Arial "/>
        <family val="2"/>
        <charset val="1"/>
      </rPr>
      <t xml:space="preserve">2021</t>
    </r>
    <r>
      <rPr>
        <sz val="8"/>
        <color rgb="FF000000"/>
        <rFont val="Arial "/>
        <family val="2"/>
        <charset val="1"/>
      </rPr>
      <t xml:space="preserve"> Mauro Squarcia (amministratore unico): 
</t>
    </r>
    <r>
      <rPr>
        <sz val="8"/>
        <color rgb="FF000000"/>
        <rFont val="Arial"/>
        <family val="2"/>
        <charset val="1"/>
      </rPr>
      <t xml:space="preserve">€ 38.630,00</t>
    </r>
  </si>
  <si>
    <r>
      <rPr>
        <b val="true"/>
        <sz val="8"/>
        <color rgb="FF000000"/>
        <rFont val="Arial "/>
        <family val="2"/>
        <charset val="1"/>
      </rPr>
      <t xml:space="preserve">2021</t>
    </r>
    <r>
      <rPr>
        <sz val="8"/>
        <color rgb="FF000000"/>
        <rFont val="Arial "/>
        <family val="2"/>
        <charset val="1"/>
      </rPr>
      <t xml:space="preserve"> Mauro Squarcia (amministratore unico)
</t>
    </r>
  </si>
  <si>
    <r>
      <rPr>
        <b val="true"/>
        <sz val="8"/>
        <color rgb="FF000000"/>
        <rFont val="Arial "/>
        <family val="2"/>
        <charset val="1"/>
      </rPr>
      <t xml:space="preserve">2020 </t>
    </r>
    <r>
      <rPr>
        <sz val="8"/>
        <color rgb="FF000000"/>
        <rFont val="Arial"/>
        <family val="2"/>
        <charset val="1"/>
      </rPr>
      <t xml:space="preserve">Mauro Squarcia (amministratore unico): 
€ 38.630,00</t>
    </r>
  </si>
  <si>
    <r>
      <rPr>
        <b val="true"/>
        <sz val="8"/>
        <color rgb="FF000000"/>
        <rFont val="Arial "/>
        <family val="2"/>
        <charset val="1"/>
      </rPr>
      <t xml:space="preserve">2020 </t>
    </r>
    <r>
      <rPr>
        <sz val="8"/>
        <color rgb="FF000000"/>
        <rFont val="Arial"/>
        <family val="2"/>
        <charset val="1"/>
      </rPr>
      <t xml:space="preserve">Mauro Squarcia (amministratore unico)
</t>
    </r>
  </si>
  <si>
    <r>
      <rPr>
        <b val="true"/>
        <sz val="8"/>
        <color rgb="FF000000"/>
        <rFont val="Arial "/>
        <family val="2"/>
        <charset val="1"/>
      </rPr>
      <t xml:space="preserve">2019 </t>
    </r>
    <r>
      <rPr>
        <sz val="8"/>
        <color rgb="FF000000"/>
        <rFont val="Arial"/>
        <family val="2"/>
        <charset val="1"/>
      </rPr>
      <t xml:space="preserve">Mauro Squarcia (amministratore unico): 
€ 38.630,00</t>
    </r>
  </si>
  <si>
    <r>
      <rPr>
        <b val="true"/>
        <sz val="8"/>
        <color rgb="FF000000"/>
        <rFont val="Arial "/>
        <family val="2"/>
        <charset val="1"/>
      </rPr>
      <t xml:space="preserve">2019 </t>
    </r>
    <r>
      <rPr>
        <sz val="8"/>
        <color rgb="FF000000"/>
        <rFont val="Arial"/>
        <family val="2"/>
        <charset val="1"/>
      </rPr>
      <t xml:space="preserve">Mauro Squarcia (amministratore unico)
</t>
    </r>
  </si>
  <si>
    <t xml:space="preserve">Farmacie Comunali Riunite s.p.a.</t>
  </si>
  <si>
    <t xml:space="preserve">https://new.comune.grosseto.it/web/wp-content/uploads/gr_ammtrasppages/2022/05/Oggetto-sociale-Farmacie-comunali-riunite.pdf</t>
  </si>
  <si>
    <t xml:space="preserve">Attività di esercizio delle farmacie comunali nonché il commercio al minuto ed all'ingrosso di prodotti farmaceutici, parafarmaceutici, ecc.</t>
  </si>
  <si>
    <t xml:space="preserve">S.P.A.</t>
  </si>
  <si>
    <t xml:space="preserve">http://www.fcrgrosseto.com/trasparenza/organi-di-indirizzo-politico-amministrativo/</t>
  </si>
  <si>
    <t xml:space="preserve">www.fcrgrosseto.com</t>
  </si>
  <si>
    <t xml:space="preserve">https://new.comune.grosseto.it/web/amministrazione-trasparente-page/farmacie-comunali-riunite-s-p-a/</t>
  </si>
  <si>
    <t xml:space="preserve">3 CDA (Tra cui il presidente)</t>
  </si>
  <si>
    <r>
      <rPr>
        <b val="true"/>
        <sz val="8"/>
        <color rgb="FF404040"/>
        <rFont val="Arial"/>
        <family val="2"/>
        <charset val="1"/>
      </rPr>
      <t xml:space="preserve">2021</t>
    </r>
    <r>
      <rPr>
        <sz val="8"/>
        <color rgb="FF404040"/>
        <rFont val="Arial"/>
        <family val="2"/>
        <charset val="1"/>
      </rPr>
      <t xml:space="preserve"> Lazzerini Leonardo (presidente): 15.450,00€
Sandro Marrini (vicepresidente): 400,00€*
Francesca Peri (consigliere) : 400,00€*
</t>
    </r>
  </si>
  <si>
    <r>
      <rPr>
        <b val="true"/>
        <sz val="8"/>
        <color rgb="FF404040"/>
        <rFont val="Arial"/>
        <family val="2"/>
        <charset val="1"/>
      </rPr>
      <t xml:space="preserve">2021</t>
    </r>
    <r>
      <rPr>
        <sz val="8"/>
        <color rgb="FF404040"/>
        <rFont val="Arial"/>
        <family val="2"/>
        <charset val="1"/>
      </rPr>
      <t xml:space="preserve"> Lazzerini Leonardo (presidente)
Sandro Marrini (vicepresidente)
Francesca Peri (consigliere)
Laing Simona (consigliere)
De Falco Renato (consigliere)</t>
    </r>
  </si>
  <si>
    <r>
      <rPr>
        <b val="true"/>
        <sz val="8"/>
        <color rgb="FF404040"/>
        <rFont val="Arial"/>
        <family val="2"/>
        <charset val="1"/>
      </rPr>
      <t xml:space="preserve">2020 </t>
    </r>
    <r>
      <rPr>
        <sz val="8"/>
        <color rgb="FF404040"/>
        <rFont val="Arial"/>
        <family val="2"/>
        <charset val="1"/>
      </rPr>
      <t xml:space="preserve">Lazzerini Leonardo (presidente): 15.450,00€
Sandro Marrini (vicepresidente): 400,00€*
Francesca Peri (consigliere) : 400,00€*</t>
    </r>
  </si>
  <si>
    <r>
      <rPr>
        <b val="true"/>
        <sz val="8"/>
        <color rgb="FF404040"/>
        <rFont val="Arial"/>
        <family val="2"/>
        <charset val="1"/>
      </rPr>
      <t xml:space="preserve">2020</t>
    </r>
    <r>
      <rPr>
        <sz val="8"/>
        <color rgb="FF404040"/>
        <rFont val="Arial"/>
        <family val="2"/>
        <charset val="1"/>
      </rPr>
      <t xml:space="preserve"> Lazzerini Leonardo (presidente)
Sandro Marrini (vicepresidente)
Francesca Peri (consigliere)
Laing Simona (consigliere – Amministratore delegato)
De Falco Renato (consigliere)</t>
    </r>
  </si>
  <si>
    <r>
      <rPr>
        <b val="true"/>
        <sz val="8"/>
        <color rgb="FF404040"/>
        <rFont val="Arial"/>
        <family val="2"/>
        <charset val="1"/>
      </rPr>
      <t xml:space="preserve">2019 </t>
    </r>
    <r>
      <rPr>
        <sz val="8"/>
        <color rgb="FF404040"/>
        <rFont val="Arial"/>
        <family val="2"/>
        <charset val="1"/>
      </rPr>
      <t xml:space="preserve">Lazzerini Leonardo (presidente): 15.450,00€
Sandro Marrini (vicepresidente): 400,00€*
Francesca Peri (consigliere) : 400,00*€        *Per ogni consigliere gettone di presenza di € 400 fino ad un tetto massimo complessivo di € 12.000 annui)</t>
    </r>
  </si>
  <si>
    <r>
      <rPr>
        <b val="true"/>
        <sz val="8"/>
        <color rgb="FF404040"/>
        <rFont val="Arial"/>
        <family val="2"/>
        <charset val="1"/>
      </rPr>
      <t xml:space="preserve">2019 </t>
    </r>
    <r>
      <rPr>
        <sz val="8"/>
        <color rgb="FF404040"/>
        <rFont val="Arial"/>
        <family val="2"/>
        <charset val="1"/>
      </rPr>
      <t xml:space="preserve">Lazzerini Leonardo (presidente)
Roberto Contato (consigliere – Amministratore delegato)
Francesca Peri (consigliere)
Sandro Marrini (consigliere)
Maurizio Masetti Calzolari (consigliere)</t>
    </r>
    <r>
      <rPr>
        <b val="true"/>
        <sz val="8"/>
        <color rgb="FF404040"/>
        <rFont val="Arial"/>
        <family val="2"/>
        <charset val="1"/>
      </rPr>
      <t xml:space="preserve"> </t>
    </r>
  </si>
  <si>
    <t xml:space="preserve">Netspring s.r.l.</t>
  </si>
  <si>
    <t xml:space="preserve">https://new.comune.grosseto.it/web/wp-content/uploads/gr_ammtrasppages/2022/04/Oggetto-Sociale.pdf</t>
  </si>
  <si>
    <t xml:space="preserve">Gestione dei Servizi Strumentali in House Providing
Servizi rilevazioni statistiche
Realizzazione , adeguamento assistenza e manutenzione dei sistemi di videosorveglianza comunali
Accesso ai servizi della rete telematica RTPA
Gestione della rete wireless comunale</t>
  </si>
  <si>
    <t xml:space="preserve">http://www.netspring.it/uploads/media/Dich_accettaz_incarico_incoferibilita_incompatibilita_Ricci.pdf</t>
  </si>
  <si>
    <t xml:space="preserve">www.netspring.it</t>
  </si>
  <si>
    <t xml:space="preserve">https://new.comune.grosseto.it/web/amministrazione-trasparente-page/netspring-s-r-l/</t>
  </si>
  <si>
    <r>
      <rPr>
        <b val="true"/>
        <sz val="8"/>
        <color rgb="FF000000"/>
        <rFont val="Arial "/>
        <family val="2"/>
        <charset val="1"/>
      </rPr>
      <t xml:space="preserve">2022 </t>
    </r>
    <r>
      <rPr>
        <sz val="8"/>
        <color rgb="FF404040"/>
        <rFont val="Arial"/>
        <family val="2"/>
        <charset val="1"/>
      </rPr>
      <t xml:space="preserve">Gabriele Fusini (Amministratore unico)</t>
    </r>
  </si>
  <si>
    <r>
      <rPr>
        <b val="true"/>
        <sz val="8"/>
        <color rgb="FF000000"/>
        <rFont val="Arial"/>
        <family val="2"/>
        <charset val="1"/>
      </rPr>
      <t xml:space="preserve">2021</t>
    </r>
    <r>
      <rPr>
        <sz val="8"/>
        <color rgb="FF000000"/>
        <rFont val="Arial"/>
        <family val="2"/>
        <charset val="1"/>
      </rPr>
      <t xml:space="preserve"> </t>
    </r>
    <r>
      <rPr>
        <sz val="8"/>
        <color rgb="FF404040"/>
        <rFont val="Arial"/>
        <family val="2"/>
        <charset val="1"/>
      </rPr>
      <t xml:space="preserve">Carlo Ricci (Amministratore unico)</t>
    </r>
  </si>
  <si>
    <t xml:space="preserve">Incarico a titolo gratuito (In status di quiescenza) spetta solo il rimborso delle spese sostenute</t>
  </si>
  <si>
    <r>
      <rPr>
        <b val="true"/>
        <sz val="8"/>
        <color rgb="FF404040"/>
        <rFont val="Arial"/>
        <family val="2"/>
        <charset val="1"/>
      </rPr>
      <t xml:space="preserve">2020</t>
    </r>
    <r>
      <rPr>
        <sz val="8"/>
        <color rgb="FF404040"/>
        <rFont val="Arial"/>
        <family val="2"/>
        <charset val="1"/>
      </rPr>
      <t xml:space="preserve"> Carlo Ricci (Amministratore unico)</t>
    </r>
  </si>
  <si>
    <r>
      <rPr>
        <b val="true"/>
        <sz val="8"/>
        <color rgb="FF404040"/>
        <rFont val="Arial"/>
        <family val="2"/>
        <charset val="1"/>
      </rPr>
      <t xml:space="preserve">2019</t>
    </r>
    <r>
      <rPr>
        <sz val="8"/>
        <color rgb="FF404040"/>
        <rFont val="Arial"/>
        <family val="2"/>
        <charset val="1"/>
      </rPr>
      <t xml:space="preserve"> Carlo Ricci (Amministratore unico)</t>
    </r>
  </si>
  <si>
    <t xml:space="preserve">Edilizia provinciale Grossetana s.p.a</t>
  </si>
  <si>
    <t xml:space="preserve">1. recupero, alla manutenzione e alla gestione amministrativa del patrimonio destinato all'ERP in proprietà dei Comuni 
2.funzioni individuate secondo i contratti di servizio stipulati con la
Conferenza LODE e con i singoli Comuni
3. le procedure necessarie per l'acquisizione, la cessione la realizzazione, la gestione, comprese le attività di manutenzione ordinaria e straordinaria, del nuovo patrimonio
Edilizio</t>
  </si>
  <si>
    <t xml:space="preserve">Società costituita ai sensi della Legge regionale n. 77 del 3 novembre 1998 per esercitare, in forma associata, i vari servizi dell’abitare sociale, che i Comuni, riuniti nell’organismo del LODE (Livello ottimale d’esercizio di ERP) le hanno affidato tramite uno specifico contratto di servizio.</t>
  </si>
  <si>
    <t xml:space="preserve">https://epgspa.it/wp/consiglio-di-amministrazione/</t>
  </si>
  <si>
    <t xml:space="preserve">https://epgspa.it/wp/</t>
  </si>
  <si>
    <t xml:space="preserve">https://new.comune.grosseto.it/web/amministrazione-trasparente-page/edilizia-provinciale-grossetana-s-p-a-2/</t>
  </si>
  <si>
    <r>
      <rPr>
        <b val="true"/>
        <sz val="8"/>
        <color rgb="FF404040"/>
        <rFont val="Arial"/>
        <family val="2"/>
        <charset val="1"/>
      </rPr>
      <t xml:space="preserve">2022:</t>
    </r>
    <r>
      <rPr>
        <sz val="8"/>
        <color rgb="FF404040"/>
        <rFont val="Arial"/>
        <family val="2"/>
        <charset val="1"/>
      </rPr>
      <t xml:space="preserve"> Nuove nomine dal 1/5/2022
Pellegrini Mario (Presidente)
Brogi Daniele (Consigliere)</t>
    </r>
  </si>
  <si>
    <r>
      <rPr>
        <b val="true"/>
        <sz val="8"/>
        <color rgb="FF404040"/>
        <rFont val="Arial"/>
        <family val="2"/>
        <charset val="1"/>
      </rPr>
      <t xml:space="preserve">2022 </t>
    </r>
    <r>
      <rPr>
        <sz val="8"/>
        <color rgb="FF404040"/>
        <rFont val="Arial"/>
        <family val="2"/>
        <charset val="1"/>
      </rPr>
      <t xml:space="preserve">Pellegrini Mario (Presidente)
Destri Guido Mario (consigliere)
Schimenti Anna Maria (consigliere)
Brogi Daniele (consigliere)
Bizzarri Cristina (consigliere)</t>
    </r>
  </si>
  <si>
    <r>
      <rPr>
        <b val="true"/>
        <sz val="8"/>
        <color rgb="FF404040"/>
        <rFont val="Arial"/>
        <family val="2"/>
        <charset val="1"/>
      </rPr>
      <t xml:space="preserve">2021 </t>
    </r>
    <r>
      <rPr>
        <sz val="8"/>
        <color rgb="FF404040"/>
        <rFont val="Arial"/>
        <family val="2"/>
        <charset val="1"/>
      </rPr>
      <t xml:space="preserve">Trapanese Claudio (presidente): 23.360,04€
Ferretti Franco (consigliere) : 1.000,00€</t>
    </r>
  </si>
  <si>
    <r>
      <rPr>
        <b val="true"/>
        <sz val="8"/>
        <color rgb="FF404040"/>
        <rFont val="Arial"/>
        <family val="2"/>
        <charset val="1"/>
      </rPr>
      <t xml:space="preserve">2021</t>
    </r>
    <r>
      <rPr>
        <sz val="8"/>
        <color rgb="FF404040"/>
        <rFont val="Arial"/>
        <family val="2"/>
        <charset val="1"/>
      </rPr>
      <t xml:space="preserve"> Trapanese Claudio (presidente)
Ferretti Franco (consigliere)
Destri Guido Mario (consigliere)
Bizzarri Cristina (consigliere)
Schimenti Anna Maria (consigliere)</t>
    </r>
  </si>
  <si>
    <r>
      <rPr>
        <b val="true"/>
        <sz val="8"/>
        <color rgb="FF404040"/>
        <rFont val="Arial"/>
        <family val="2"/>
        <charset val="1"/>
      </rPr>
      <t xml:space="preserve">2020 </t>
    </r>
    <r>
      <rPr>
        <sz val="8"/>
        <color rgb="FF404040"/>
        <rFont val="Arial"/>
        <family val="2"/>
        <charset val="1"/>
      </rPr>
      <t xml:space="preserve">Trapanese Claudio (presidente): 23.360,04€
Ferretti Franco (consigliere) : 900,00€</t>
    </r>
  </si>
  <si>
    <r>
      <rPr>
        <b val="true"/>
        <sz val="8"/>
        <color rgb="FF404040"/>
        <rFont val="Arial"/>
        <family val="2"/>
        <charset val="1"/>
      </rPr>
      <t xml:space="preserve">2020</t>
    </r>
    <r>
      <rPr>
        <sz val="8"/>
        <color rgb="FF404040"/>
        <rFont val="Arial"/>
        <family val="2"/>
        <charset val="1"/>
      </rPr>
      <t xml:space="preserve"> Trapanese Claudio (presidente)
Ferretti Franco (consigliere)
Destri Guido Mario (consigliere)
Bizzarri Cristina (consigliere)
Schimenti Anna Maria (consigliere)</t>
    </r>
  </si>
  <si>
    <r>
      <rPr>
        <b val="true"/>
        <sz val="8"/>
        <color rgb="FF404040"/>
        <rFont val="Arial"/>
        <family val="2"/>
        <charset val="1"/>
      </rPr>
      <t xml:space="preserve">2019 </t>
    </r>
    <r>
      <rPr>
        <sz val="8"/>
        <color rgb="FF404040"/>
        <rFont val="Arial"/>
        <family val="2"/>
        <charset val="1"/>
      </rPr>
      <t xml:space="preserve">Trapanese Claudio (presidente): 23.360,04€
Ferretti Franco (consigliere) : 900,00€</t>
    </r>
  </si>
  <si>
    <r>
      <rPr>
        <b val="true"/>
        <sz val="8"/>
        <color rgb="FF404040"/>
        <rFont val="Arial"/>
        <family val="2"/>
        <charset val="1"/>
      </rPr>
      <t xml:space="preserve">2019</t>
    </r>
    <r>
      <rPr>
        <sz val="8"/>
        <color rgb="FF404040"/>
        <rFont val="Arial"/>
        <family val="2"/>
        <charset val="1"/>
      </rPr>
      <t xml:space="preserve"> Trapanese Claudio (presidente)
Ferretti Franco (consigliere)
Destri Guido Mario (consigliere)
Formicola Stefania (consigliere)
Schimenti Anna Maria (consigliere)</t>
    </r>
  </si>
  <si>
    <t xml:space="preserve">Rete Automobilistica Maremmana Amiatina s.p.a.</t>
  </si>
  <si>
    <t xml:space="preserve">1. l'esercizio dei servizi di trasporto pubblico locale di passeggeri, di merci e di bagagli 
2. l'esercizio di servizi di noleggio da rimessa
3. la gestione di parcheggi, dei servizi di Mobilità integrata e di rimessaggi
4. l'esercizio di attività turistica anche mediante una o più agenzie di viaggio e turismo</t>
  </si>
  <si>
    <t xml:space="preserve">L’esercizio dei servizi di trasporto pubblico locale, servizio noleggio da rimessa, gestione parcheggi, mobilità integrata, attività turistica, commercio pezzi di ricambio, esecuzione di operazioni di manutenzione, gestione di immobili.</t>
  </si>
  <si>
    <t xml:space="preserve">https://www.griforama.it/societa-trasparente/consiglio-di-amministrazione/</t>
  </si>
  <si>
    <t xml:space="preserve">https://www.griforama.it/</t>
  </si>
  <si>
    <t xml:space="preserve">https://new.comune.grosseto.it/web/amministrazione-trasparente-page/rete-automobilistica-maremmana-amiatina-s-p-a/</t>
  </si>
  <si>
    <r>
      <rPr>
        <b val="true"/>
        <sz val="8"/>
        <color rgb="FF404040"/>
        <rFont val="Arial"/>
        <family val="2"/>
        <charset val="1"/>
      </rPr>
      <t xml:space="preserve">2021</t>
    </r>
    <r>
      <rPr>
        <sz val="8"/>
        <color rgb="FF404040"/>
        <rFont val="Arial"/>
        <family val="2"/>
        <charset val="1"/>
      </rPr>
      <t xml:space="preserve"> Delmirani Guido (presidente): 8.000,00€</t>
    </r>
  </si>
  <si>
    <r>
      <rPr>
        <b val="true"/>
        <sz val="8"/>
        <color rgb="FF404040"/>
        <rFont val="Arial"/>
        <family val="2"/>
        <charset val="1"/>
      </rPr>
      <t xml:space="preserve">2021</t>
    </r>
    <r>
      <rPr>
        <sz val="8"/>
        <color rgb="FF404040"/>
        <rFont val="Arial"/>
        <family val="2"/>
        <charset val="1"/>
      </rPr>
      <t xml:space="preserve"> Delmirani Guido (presidente)
Lombardelli Fabio (consigliere)
Martinelli Linda (consigliere)
</t>
    </r>
  </si>
  <si>
    <r>
      <rPr>
        <b val="true"/>
        <sz val="8"/>
        <color rgb="FF404040"/>
        <rFont val="Arial"/>
        <family val="2"/>
        <charset val="1"/>
      </rPr>
      <t xml:space="preserve">2020</t>
    </r>
    <r>
      <rPr>
        <sz val="8"/>
        <color rgb="FF404040"/>
        <rFont val="Arial"/>
        <family val="2"/>
        <charset val="1"/>
      </rPr>
      <t xml:space="preserve"> Delmirani Guido (presidente): 8.000,00€</t>
    </r>
  </si>
  <si>
    <r>
      <rPr>
        <b val="true"/>
        <sz val="8"/>
        <color rgb="FF404040"/>
        <rFont val="Arial"/>
        <family val="2"/>
        <charset val="1"/>
      </rPr>
      <t xml:space="preserve">2020</t>
    </r>
    <r>
      <rPr>
        <sz val="8"/>
        <color rgb="FF404040"/>
        <rFont val="Arial"/>
        <family val="2"/>
        <charset val="1"/>
      </rPr>
      <t xml:space="preserve"> Delmirani Guido (presidente)
Lombardelli Fabio (consigliere)
Martinelli Linda (consigliere)
</t>
    </r>
  </si>
  <si>
    <r>
      <rPr>
        <b val="true"/>
        <sz val="8"/>
        <color rgb="FF404040"/>
        <rFont val="Arial"/>
        <family val="2"/>
        <charset val="1"/>
      </rPr>
      <t xml:space="preserve">2019</t>
    </r>
    <r>
      <rPr>
        <sz val="8"/>
        <color rgb="FF404040"/>
        <rFont val="Arial"/>
        <family val="2"/>
        <charset val="1"/>
      </rPr>
      <t xml:space="preserve"> Delmirani Guido (presidente): 8.000,00€</t>
    </r>
  </si>
  <si>
    <r>
      <rPr>
        <b val="true"/>
        <sz val="8"/>
        <color rgb="FF404040"/>
        <rFont val="Arial"/>
        <family val="2"/>
        <charset val="1"/>
      </rPr>
      <t xml:space="preserve">2019</t>
    </r>
    <r>
      <rPr>
        <sz val="8"/>
        <color rgb="FF404040"/>
        <rFont val="Arial"/>
        <family val="2"/>
        <charset val="1"/>
      </rPr>
      <t xml:space="preserve"> Delmirani Guido (presidente)
Lombardelli Fabio (consigliere)
Martinelli Linda (consigliere)</t>
    </r>
  </si>
  <si>
    <t xml:space="preserve">Grossetofiere s.p.a.</t>
  </si>
  <si>
    <t xml:space="preserve">1. acquisire, sia in proprietà che ad altro titolo gli spazi necessari ad attuare fiere ed esposizioni
2. promuovere, organizzare, gestire fiere ed esposizioni di merci, prodotti e servizi ottenuti od offerti da aziende aventi sede nel territorio provinciale
3. gestire i servizi interni alle fiere ed esposizioni</t>
  </si>
  <si>
    <t xml:space="preserve">Organizzazione e gestione di Fiere, esposizione e centro servizi alle imprese, promuovere, organizzare, gestire fiere ed esposizioni.</t>
  </si>
  <si>
    <t xml:space="preserve">https://www.grossetofiere.it/profilo/organi-di-amministrazione/</t>
  </si>
  <si>
    <t xml:space="preserve">https://www.grossetofiere.it/</t>
  </si>
  <si>
    <t xml:space="preserve">https://new.comune.grosseto.it/web/amministrazione-trasparente-page/grossetofiere-s-p-a/</t>
  </si>
  <si>
    <r>
      <rPr>
        <b val="true"/>
        <sz val="8"/>
        <color rgb="FF404040"/>
        <rFont val="Arial"/>
        <family val="2"/>
        <charset val="1"/>
      </rPr>
      <t xml:space="preserve">2021 </t>
    </r>
    <r>
      <rPr>
        <sz val="8"/>
        <color rgb="FF404040"/>
        <rFont val="Arial"/>
        <family val="2"/>
        <charset val="1"/>
      </rPr>
      <t xml:space="preserve">Bartoletti Arturo (consigliere): 0€
</t>
    </r>
    <r>
      <rPr>
        <sz val="8"/>
        <color rgb="FF404040"/>
        <rFont val="Arial"/>
        <family val="2"/>
      </rPr>
      <t xml:space="preserve">Ciani Mauro </t>
    </r>
    <r>
      <rPr>
        <sz val="8"/>
        <color rgb="FF404040"/>
        <rFont val="Arial"/>
        <family val="2"/>
        <charset val="1"/>
      </rPr>
      <t xml:space="preserve"> </t>
    </r>
    <r>
      <rPr>
        <sz val="8"/>
        <color rgb="FF404040"/>
        <rFont val="Arial"/>
        <family val="2"/>
      </rPr>
      <t xml:space="preserve">(consigliere):0€
</t>
    </r>
  </si>
  <si>
    <r>
      <rPr>
        <b val="true"/>
        <sz val="8"/>
        <color rgb="FF404040"/>
        <rFont val="Arial"/>
        <family val="2"/>
        <charset val="1"/>
      </rPr>
      <t xml:space="preserve">2021</t>
    </r>
    <r>
      <rPr>
        <sz val="8"/>
        <color rgb="FF404040"/>
        <rFont val="Arial"/>
        <family val="2"/>
        <charset val="1"/>
      </rPr>
      <t xml:space="preserve"> Masini Andrea (presidente)
Bartoletti Arturo (consigliere)
Rabazzi Enrico (consigliere)
Caso Giovanni (consigliere)
Ciani Mauro (consigliere)</t>
    </r>
  </si>
  <si>
    <r>
      <rPr>
        <b val="true"/>
        <sz val="8"/>
        <color rgb="FF404040"/>
        <rFont val="Arial"/>
        <family val="2"/>
        <charset val="1"/>
      </rPr>
      <t xml:space="preserve">2020 </t>
    </r>
    <r>
      <rPr>
        <sz val="8"/>
        <color rgb="FF404040"/>
        <rFont val="Arial"/>
        <family val="2"/>
      </rPr>
      <t xml:space="preserve">Ceccarelli Danilo</t>
    </r>
    <r>
      <rPr>
        <sz val="8"/>
        <color rgb="FF404040"/>
        <rFont val="Arial"/>
        <family val="2"/>
        <charset val="1"/>
      </rPr>
      <t xml:space="preserve"> (consigliere): 0€
Bartoletti Arturo (consigliere): 0€</t>
    </r>
  </si>
  <si>
    <r>
      <rPr>
        <b val="true"/>
        <sz val="8"/>
        <color rgb="FF404040"/>
        <rFont val="Arial"/>
        <family val="2"/>
        <charset val="1"/>
      </rPr>
      <t xml:space="preserve">2020</t>
    </r>
    <r>
      <rPr>
        <sz val="8"/>
        <color rgb="FF404040"/>
        <rFont val="Arial"/>
        <family val="2"/>
        <charset val="1"/>
      </rPr>
      <t xml:space="preserve"> Masini Andrea (presidente)
Bartoletti Arturo (consigliere)
Rabazzi Enrico (consigliere)
Caso Giovanni (consigliere)
Ceccarelli Danilo (consigliere)</t>
    </r>
  </si>
  <si>
    <r>
      <rPr>
        <b val="true"/>
        <sz val="8"/>
        <color rgb="FF404040"/>
        <rFont val="Arial"/>
        <family val="2"/>
        <charset val="1"/>
      </rPr>
      <t xml:space="preserve">2019 </t>
    </r>
    <r>
      <rPr>
        <sz val="8"/>
        <color rgb="FF404040"/>
        <rFont val="Arial"/>
        <family val="2"/>
      </rPr>
      <t xml:space="preserve">Ceccarelli Danilo (consigliere): 0€
Bartoletti Arturo (consigliere): 0€</t>
    </r>
  </si>
  <si>
    <r>
      <rPr>
        <b val="true"/>
        <sz val="8"/>
        <color rgb="FF404040"/>
        <rFont val="Arial"/>
        <family val="2"/>
        <charset val="1"/>
      </rPr>
      <t xml:space="preserve">2019</t>
    </r>
    <r>
      <rPr>
        <sz val="8"/>
        <color rgb="FF404040"/>
        <rFont val="Arial"/>
        <family val="2"/>
        <charset val="1"/>
      </rPr>
      <t xml:space="preserve"> Masini Andrea (presidente)
Bartoletti Arturo (consigliere)
Rabazzi Enrico (consigliere)
Caso Giovanni (consigliere)
Ceccarelli Danilo (consigliere)</t>
    </r>
  </si>
  <si>
    <t xml:space="preserve">Grosseto Energia Reti Gas s.p.a.</t>
  </si>
  <si>
    <t xml:space="preserve">1. servizi energetici, compresa l’erogazione al pubblico energia elettrica, termica, gas
2. servizi idrici attinenti all’intero ciclo delle acqua
3. servizi ecologici ed ambientali connessi all’igiene urbana
4. servizi di gestione tecnica ed amministrazione di patrimonio immobiliare pubblici e privati
5. servizi di telecomunicazioni</t>
  </si>
  <si>
    <t xml:space="preserve">Gestione reti GAS,  Distribuzione del gas metano e dalla vendita di GPL </t>
  </si>
  <si>
    <t xml:space="preserve">http://www.gergas.it/azienda/societa-trasparente/</t>
  </si>
  <si>
    <t xml:space="preserve">http://www.gergas.it</t>
  </si>
  <si>
    <t xml:space="preserve">https://new.comune.grosseto.it/web/amministrazione-trasparente-page/grosseto-energia-reti-gas-s-p-a/</t>
  </si>
  <si>
    <r>
      <rPr>
        <b val="true"/>
        <sz val="8"/>
        <color rgb="FF404040"/>
        <rFont val="Arial"/>
        <family val="2"/>
        <charset val="1"/>
      </rPr>
      <t xml:space="preserve">2022 </t>
    </r>
    <r>
      <rPr>
        <sz val="8"/>
        <color rgb="FF404040"/>
        <rFont val="Arial"/>
        <family val="2"/>
        <charset val="1"/>
      </rPr>
      <t xml:space="preserve"> Nicosia Antonio (consigliere): 6.000,00€
</t>
    </r>
  </si>
  <si>
    <r>
      <rPr>
        <b val="true"/>
        <sz val="8"/>
        <color rgb="FF404040"/>
        <rFont val="Arial"/>
        <family val="2"/>
        <charset val="1"/>
      </rPr>
      <t xml:space="preserve">2022</t>
    </r>
    <r>
      <rPr>
        <sz val="8"/>
        <color rgb="FF404040"/>
        <rFont val="Arial"/>
        <family val="2"/>
        <charset val="1"/>
      </rPr>
      <t xml:space="preserve"> Piazzi Alessandro (presidente)
Nicosia Antonio (consigliere)
Buzzigoli Alessandra (consigliere)
Zacchei Silvia (consigliere)
Fei Claudio (consigliere)</t>
    </r>
  </si>
  <si>
    <r>
      <rPr>
        <b val="true"/>
        <sz val="8"/>
        <color rgb="FF404040"/>
        <rFont val="Arial"/>
        <family val="2"/>
        <charset val="1"/>
      </rPr>
      <t xml:space="preserve">2021 </t>
    </r>
    <r>
      <rPr>
        <sz val="8"/>
        <color rgb="FF404040"/>
        <rFont val="Arial"/>
        <family val="2"/>
        <charset val="1"/>
      </rPr>
      <t xml:space="preserve"> Nicosia Antonio (consigliere): 6.000,00€
</t>
    </r>
  </si>
  <si>
    <r>
      <rPr>
        <b val="true"/>
        <sz val="8"/>
        <color rgb="FF404040"/>
        <rFont val="Arial"/>
        <family val="2"/>
        <charset val="1"/>
      </rPr>
      <t xml:space="preserve">2021</t>
    </r>
    <r>
      <rPr>
        <sz val="8"/>
        <color rgb="FF404040"/>
        <rFont val="Arial"/>
        <family val="2"/>
        <charset val="1"/>
      </rPr>
      <t xml:space="preserve"> Piazzi Alessandro (presidente)
Nicosia Antonio (consigliere)
Buzzigoli Alessandra (consigliere)
Zacchei Silvia (consigliere)
Cappelli Donato (consigliere)</t>
    </r>
  </si>
  <si>
    <r>
      <rPr>
        <b val="true"/>
        <sz val="8"/>
        <color rgb="FF404040"/>
        <rFont val="Arial"/>
        <family val="2"/>
        <charset val="1"/>
      </rPr>
      <t xml:space="preserve">2020 </t>
    </r>
    <r>
      <rPr>
        <sz val="8"/>
        <color rgb="FF404040"/>
        <rFont val="Arial"/>
        <family val="2"/>
        <charset val="1"/>
      </rPr>
      <t xml:space="preserve"> Nicosia Antonio (consigliere): 6.000,00€
</t>
    </r>
  </si>
  <si>
    <r>
      <rPr>
        <b val="true"/>
        <sz val="8"/>
        <color rgb="FF404040"/>
        <rFont val="Arial"/>
        <family val="2"/>
        <charset val="1"/>
      </rPr>
      <t xml:space="preserve">2020 </t>
    </r>
    <r>
      <rPr>
        <sz val="8"/>
        <color rgb="FF404040"/>
        <rFont val="Arial"/>
        <family val="2"/>
        <charset val="1"/>
      </rPr>
      <t xml:space="preserve">Nencini Marco (presidente)
Nicosia Antonio (consiglio)
Cappelli Donaco (consiglio)
Buzzigoli Alessandra (consigliere)
Baldini Erika (consigliere)</t>
    </r>
  </si>
  <si>
    <r>
      <rPr>
        <b val="true"/>
        <sz val="8"/>
        <color rgb="FF404040"/>
        <rFont val="Arial"/>
        <family val="2"/>
        <charset val="1"/>
      </rPr>
      <t xml:space="preserve">2019 </t>
    </r>
    <r>
      <rPr>
        <sz val="8"/>
        <color rgb="FF404040"/>
        <rFont val="Arial"/>
        <family val="2"/>
        <charset val="1"/>
      </rPr>
      <t xml:space="preserve"> Nicosia Antonio (consigliere): 6.000,00€
</t>
    </r>
  </si>
  <si>
    <r>
      <rPr>
        <b val="true"/>
        <sz val="8"/>
        <color rgb="FF404040"/>
        <rFont val="Arial"/>
        <family val="2"/>
        <charset val="1"/>
      </rPr>
      <t xml:space="preserve">2019 </t>
    </r>
    <r>
      <rPr>
        <sz val="8"/>
        <color rgb="FF404040"/>
        <rFont val="Arial"/>
        <family val="2"/>
        <charset val="1"/>
      </rPr>
      <t xml:space="preserve">Nencini Marco (presidente)
Nicosia Antonio (consiglio)
Cappelli Donaco (consiglio)
Buzzigoli Alessandra (consigliere)
Baldini Erika (consigliere)</t>
    </r>
  </si>
  <si>
    <t xml:space="preserve">Acquedotto del Fiora s.p.a.</t>
  </si>
  <si>
    <t xml:space="preserve">1. gestione del servizio idrico integrato secondo le modalità contenute nella Convenzione di Affidamento del Servizio
adottata dall'Autorità 
2. la progettazione costruttiva, la programmazione, il finanziamento, l'esecuzione e l'esercizio delle opere relative
3. la stipula di ogni atto giuridico attinente alla realizzazione e gestione delle opere idriche ivi compresi, la convenzione di gestione e gli atti relativi
4. l'effettuazione di studi e ricerche di carattere economico, finanziario, tecnico e giuridico, rientranti nelle attività sopra indicate comunque attinenti ad esse
5. la progettazione e la pianificazione per l'aggiornamento dei programmi 
6. promozione, progettazione, direzione lavori, costruzione,
esercizio, coordinamento tecnico e finanziario di servizi ausiliari
affini e/o attinenti all'oggetto sociale</t>
  </si>
  <si>
    <t xml:space="preserve">Gestione delle reti (acquedotti e fognature) e degli gli impianti (potabilizzatori, depuratori, dissalatori, etc.) di 55 Comuni - tutti e 28 quelli della provincia di Grosseto e 27 della provincia di Siena</t>
  </si>
  <si>
    <t xml:space="preserve">https://www.fiora.it/organi-di-indirizzo-politico-amministrativo.html#AF</t>
  </si>
  <si>
    <t xml:space="preserve">https://www.fiora.it/</t>
  </si>
  <si>
    <t xml:space="preserve">https://new.comune.grosseto.it/web/amministrazione-trasparente-page/acquedotto-del-fiora-s-p-a/</t>
  </si>
  <si>
    <r>
      <rPr>
        <b val="true"/>
        <sz val="8"/>
        <color rgb="FF404040"/>
        <rFont val="Arial"/>
        <family val="2"/>
      </rPr>
      <t xml:space="preserve">2021 </t>
    </r>
    <r>
      <rPr>
        <sz val="8"/>
        <color rgb="FF404040"/>
        <rFont val="Arial"/>
        <family val="2"/>
      </rPr>
      <t xml:space="preserve"> Baccheschi Roberto (vicepresidente): 19.000,00€</t>
    </r>
  </si>
  <si>
    <r>
      <rPr>
        <b val="true"/>
        <sz val="8"/>
        <color rgb="FF404040"/>
        <rFont val="Arial"/>
        <family val="2"/>
        <charset val="1"/>
      </rPr>
      <t xml:space="preserve">2022</t>
    </r>
    <r>
      <rPr>
        <sz val="8"/>
        <color rgb="FF404040"/>
        <rFont val="Arial"/>
        <family val="2"/>
        <charset val="1"/>
      </rPr>
      <t xml:space="preserve"> Ferrari Pietro (presidente – Amministratore Delegato)
Baccheschi Roberto (vicepresidente)
Ariganello Gesuè Domenico (consigliere)
Carluccio Paola (consigliere)
De Caterini Andrea (consigliere)
Mugnaini Francesca (consigliere)
Pagella Manuela (consigliere)
Secco Gianpiero (consigliere)</t>
    </r>
  </si>
  <si>
    <r>
      <rPr>
        <b val="true"/>
        <sz val="8"/>
        <color rgb="FF404040"/>
        <rFont val="Arial"/>
        <family val="2"/>
        <charset val="1"/>
      </rPr>
      <t xml:space="preserve">2021 </t>
    </r>
    <r>
      <rPr>
        <sz val="8"/>
        <color rgb="FF404040"/>
        <rFont val="Arial"/>
        <family val="2"/>
        <charset val="1"/>
      </rPr>
      <t xml:space="preserve"> Prisciandaro Paolo (vicepresidente): 19.000,00€</t>
    </r>
  </si>
  <si>
    <r>
      <rPr>
        <b val="true"/>
        <sz val="8"/>
        <color rgb="FF404040"/>
        <rFont val="Arial"/>
        <family val="2"/>
        <charset val="1"/>
      </rPr>
      <t xml:space="preserve">2021</t>
    </r>
    <r>
      <rPr>
        <sz val="8"/>
        <color rgb="FF404040"/>
        <rFont val="Arial"/>
        <family val="2"/>
        <charset val="1"/>
      </rPr>
      <t xml:space="preserve"> Renai Roberto(presidente)
Ferrai Piero(consigliere – Amministatore Delegato)
Prisciandaro Paolo (Vicepresidente)
Ariganello Gesuè Domenico (consigliere)
De Caterini Andrea (consigliere)
Mugnaini Francesca (consigliere)
Pagella Manuela (consigliere)
Secco Gianpiero (consigliere)
Carluccio Paola (consigliere)</t>
    </r>
  </si>
  <si>
    <r>
      <rPr>
        <b val="true"/>
        <sz val="8"/>
        <color rgb="FF404040"/>
        <rFont val="Arial"/>
        <family val="2"/>
        <charset val="1"/>
      </rPr>
      <t xml:space="preserve">2020 </t>
    </r>
    <r>
      <rPr>
        <sz val="8"/>
        <color rgb="FF404040"/>
        <rFont val="Arial"/>
        <family val="2"/>
        <charset val="1"/>
      </rPr>
      <t xml:space="preserve"> Prisciandaro Paolo (vicepresidente): 19.000,00€</t>
    </r>
  </si>
  <si>
    <r>
      <rPr>
        <b val="true"/>
        <sz val="8"/>
        <color rgb="FF404040"/>
        <rFont val="Arial"/>
        <family val="2"/>
        <charset val="1"/>
      </rPr>
      <t xml:space="preserve">2020</t>
    </r>
    <r>
      <rPr>
        <sz val="8"/>
        <color rgb="FF404040"/>
        <rFont val="Arial"/>
        <family val="2"/>
        <charset val="1"/>
      </rPr>
      <t xml:space="preserve"> Renai Roberto(presidente)
Ferrai Piero(consigliere – Amministatore Delegato)
Prisciandaro Paolo (Vicepresidente)
Ariganello Gesuè Domenico (consigliere)
De Caterini Andrea (consigliere)
Mugnaini Francesca (consigliere)
Pagella Manuela (consigliere)
Secco Gianpiero (consigliere)
Carluccio Paola (consigliere)</t>
    </r>
  </si>
  <si>
    <r>
      <rPr>
        <b val="true"/>
        <sz val="8"/>
        <color rgb="FF404040"/>
        <rFont val="Arial"/>
        <family val="2"/>
        <charset val="1"/>
      </rPr>
      <t xml:space="preserve">2019 </t>
    </r>
    <r>
      <rPr>
        <sz val="8"/>
        <color rgb="FF404040"/>
        <rFont val="Arial"/>
        <family val="2"/>
        <charset val="1"/>
      </rPr>
      <t xml:space="preserve"> Prisciandaro Paolo (vicepresidente): 19.000,00€</t>
    </r>
  </si>
  <si>
    <r>
      <rPr>
        <b val="true"/>
        <sz val="8"/>
        <color rgb="FF404040"/>
        <rFont val="Arial"/>
        <family val="2"/>
        <charset val="1"/>
      </rPr>
      <t xml:space="preserve">2019</t>
    </r>
    <r>
      <rPr>
        <sz val="8"/>
        <color rgb="FF404040"/>
        <rFont val="Arial"/>
        <family val="2"/>
        <charset val="1"/>
      </rPr>
      <t xml:space="preserve"> Renai Roberto(presidente)
Ferrai Piero(consigliere – Amministatore Delegato)
Prisciandaro Paolo (Vicepresidente)
Ariganello Gesuè Domenico (consigliere)
De Caterini Andrea (consigliere)
Mugnaini Francesca (consigliere)
Pagella Manuela (consigliere)
Secco Gianpiero (consigliere)
Annaclaudia Bonifazi (consigliere)</t>
    </r>
  </si>
  <si>
    <t xml:space="preserve">Marina di San Rocco s.p.a.</t>
  </si>
  <si>
    <t xml:space="preserve">1. promuovere gestire anche indrettamente tutte quelle attività accessorie atte comunque a garantire a natanti ed ai loro equipaggi e passeggeri ogni possibile assistenza
2. tenere depositi di merci connesse con la natura dell’oggetto sociale
3. gestire in proprio o concedere o concedere a terzi stazioni di servizio per natanti</t>
  </si>
  <si>
    <t xml:space="preserve">noleggio senza equipaggio di imbarcazioni da diporto altre attività dei servizi connessi al trasporto marittimo e per vie d'acqua</t>
  </si>
  <si>
    <t xml:space="preserve">https://www.portodellamaremma.it/it/</t>
  </si>
  <si>
    <r>
      <rPr>
        <b val="true"/>
        <sz val="8"/>
        <color rgb="FF404040"/>
        <rFont val="Arial"/>
        <family val="2"/>
        <charset val="1"/>
      </rPr>
      <t xml:space="preserve">2021</t>
    </r>
    <r>
      <rPr>
        <sz val="8"/>
        <color rgb="FF404040"/>
        <rFont val="Arial"/>
        <family val="2"/>
        <charset val="1"/>
      </rPr>
      <t xml:space="preserve"> Lentini Sabrina (presidente)
Serra Luciano (vicepresidente)
Pierattoni Nicola (consigliere)
Serra Giovanni Maria (consigliere)</t>
    </r>
  </si>
  <si>
    <r>
      <rPr>
        <b val="true"/>
        <sz val="8"/>
        <color rgb="FF404040"/>
        <rFont val="Arial"/>
        <family val="2"/>
        <charset val="1"/>
      </rPr>
      <t xml:space="preserve">2020</t>
    </r>
    <r>
      <rPr>
        <sz val="8"/>
        <color rgb="FF404040"/>
        <rFont val="Arial"/>
        <family val="2"/>
        <charset val="1"/>
      </rPr>
      <t xml:space="preserve"> Lentini Sabrina (presidente)
Serra Luciano (vicepresidente)
Pierattoni Nicola (consigliere)
Serra Giovanni Maria (consigliere)</t>
    </r>
  </si>
  <si>
    <r>
      <rPr>
        <b val="true"/>
        <sz val="8"/>
        <color rgb="FF404040"/>
        <rFont val="Arial"/>
        <family val="2"/>
        <charset val="1"/>
      </rPr>
      <t xml:space="preserve">2019</t>
    </r>
    <r>
      <rPr>
        <sz val="8"/>
        <color rgb="FF404040"/>
        <rFont val="Arial"/>
        <family val="2"/>
        <charset val="1"/>
      </rPr>
      <t xml:space="preserve"> Lentini Sabrina (presidente)
Serra Luciano (vicepresidente)
Pierattoni Nicola (consigliere)
Serra Giovanni Maria (consigliere)
</t>
    </r>
  </si>
  <si>
    <t xml:space="preserve">COSECA S.p.a. in liquidazione</t>
  </si>
  <si>
    <t xml:space="preserve">1. raccolta, anche differenziata, trasporto, recupero e smaltimento
dei rifiuti urbani e assimilati avviati allo smaltimento, compreso lo spazzamento, il lavaggio, la pulizia di strade e piazze
2. trattamento, recupero e smaltimento, anche attraverso la procedura del compostaggio di residui e rifiuti a matrice organica</t>
  </si>
  <si>
    <t xml:space="preserve">gestione impianti , beni e dotazione acquisite e/o conferite dai soci e svolgimento dei servizi di raccolta , trasporto, recupero e smaltimento dei rifiuti urbani ed assimilati </t>
  </si>
  <si>
    <t xml:space="preserve">S.R.L. in liquidazione</t>
  </si>
  <si>
    <t xml:space="preserve">www.coseca.it</t>
  </si>
  <si>
    <r>
      <rPr>
        <b val="true"/>
        <sz val="8"/>
        <color rgb="FF404040"/>
        <rFont val="Arial"/>
        <family val="2"/>
        <charset val="1"/>
      </rPr>
      <t xml:space="preserve">2021</t>
    </r>
    <r>
      <rPr>
        <sz val="8"/>
        <color rgb="FF404040"/>
        <rFont val="Arial"/>
        <family val="2"/>
        <charset val="1"/>
      </rPr>
      <t xml:space="preserve"> Liquidatore Bambini Andrea 0€</t>
    </r>
  </si>
  <si>
    <r>
      <rPr>
        <b val="true"/>
        <sz val="8"/>
        <color rgb="FF404040"/>
        <rFont val="Arial"/>
        <family val="2"/>
        <charset val="1"/>
      </rPr>
      <t xml:space="preserve">2021</t>
    </r>
    <r>
      <rPr>
        <sz val="8"/>
        <color rgb="FF404040"/>
        <rFont val="Arial"/>
        <family val="2"/>
        <charset val="1"/>
      </rPr>
      <t xml:space="preserve"> Liquidatore Bambini Andrea</t>
    </r>
  </si>
  <si>
    <r>
      <rPr>
        <b val="true"/>
        <sz val="8"/>
        <color rgb="FF404040"/>
        <rFont val="Arial"/>
        <family val="2"/>
        <charset val="1"/>
      </rPr>
      <t xml:space="preserve">2020</t>
    </r>
    <r>
      <rPr>
        <sz val="8"/>
        <color rgb="FF404040"/>
        <rFont val="Arial"/>
        <family val="2"/>
        <charset val="1"/>
      </rPr>
      <t xml:space="preserve"> Liquidatore Bambini Andrea 0€</t>
    </r>
  </si>
  <si>
    <r>
      <rPr>
        <b val="true"/>
        <sz val="8"/>
        <color rgb="FF404040"/>
        <rFont val="Arial"/>
        <family val="2"/>
        <charset val="1"/>
      </rPr>
      <t xml:space="preserve">2020</t>
    </r>
    <r>
      <rPr>
        <sz val="8"/>
        <color rgb="FF404040"/>
        <rFont val="Arial"/>
        <family val="2"/>
        <charset val="1"/>
      </rPr>
      <t xml:space="preserve"> Liquidatore Bambini Andrea </t>
    </r>
  </si>
  <si>
    <r>
      <rPr>
        <b val="true"/>
        <sz val="8"/>
        <color rgb="FF404040"/>
        <rFont val="Arial"/>
        <family val="2"/>
        <charset val="1"/>
      </rPr>
      <t xml:space="preserve">2019</t>
    </r>
    <r>
      <rPr>
        <sz val="8"/>
        <color rgb="FF404040"/>
        <rFont val="Arial"/>
        <family val="2"/>
        <charset val="1"/>
      </rPr>
      <t xml:space="preserve"> Liquidatore Bambini Andrea 0€</t>
    </r>
  </si>
  <si>
    <r>
      <rPr>
        <b val="true"/>
        <sz val="8"/>
        <color rgb="FF404040"/>
        <rFont val="Arial"/>
        <family val="2"/>
        <charset val="1"/>
      </rPr>
      <t xml:space="preserve">2019</t>
    </r>
    <r>
      <rPr>
        <sz val="8"/>
        <color rgb="FF404040"/>
        <rFont val="Arial"/>
        <family val="2"/>
        <charset val="1"/>
      </rPr>
      <t xml:space="preserve"> Liquidatore Bambini Andrea </t>
    </r>
  </si>
  <si>
    <t xml:space="preserve">Grosseto Sviluppo s.r.l.  in liquidazione</t>
  </si>
  <si>
    <t xml:space="preserve">1. analisi della situazione esistente nella provincia di Grosseto dal punto di vista delle attuali attività operative e delle prospettive nel breve, medio e lungo termine anche sulla base dei progetti e piani degli operatori presenti nella provincia di Grosseto e successivamente di quelli intenzionati a insediarvisi nel breve;</t>
  </si>
  <si>
    <t xml:space="preserve">Promozione dell’impresa e del lavoro</t>
  </si>
  <si>
    <t xml:space="preserve">http://www.grossetosviluppo.it/</t>
  </si>
  <si>
    <r>
      <rPr>
        <b val="true"/>
        <sz val="8"/>
        <color rgb="FF404040"/>
        <rFont val="Arial"/>
        <family val="2"/>
        <charset val="1"/>
      </rPr>
      <t xml:space="preserve">2021</t>
    </r>
    <r>
      <rPr>
        <sz val="8"/>
        <color rgb="FF404040"/>
        <rFont val="Arial"/>
        <family val="2"/>
        <charset val="1"/>
      </rPr>
      <t xml:space="preserve"> Capone Antonio (liquidatore)
Moretti Daniele (liquidatore)
Gennari Alessandro (liquidatore)</t>
    </r>
  </si>
  <si>
    <r>
      <rPr>
        <b val="true"/>
        <sz val="8"/>
        <color rgb="FF404040"/>
        <rFont val="Arial"/>
        <family val="2"/>
        <charset val="1"/>
      </rPr>
      <t xml:space="preserve">2020 </t>
    </r>
    <r>
      <rPr>
        <sz val="8"/>
        <color rgb="FF404040"/>
        <rFont val="Arial"/>
        <family val="2"/>
        <charset val="1"/>
      </rPr>
      <t xml:space="preserve">Capone Antonio (liquidatore)
Moretti Daniele (liquidatore)
Gennari Alessandro (liquidatore)</t>
    </r>
  </si>
  <si>
    <r>
      <rPr>
        <b val="true"/>
        <sz val="8"/>
        <color rgb="FF404040"/>
        <rFont val="Arial"/>
        <family val="2"/>
        <charset val="1"/>
      </rPr>
      <t xml:space="preserve">2019</t>
    </r>
    <r>
      <rPr>
        <sz val="8"/>
        <color rgb="FF404040"/>
        <rFont val="Arial"/>
        <family val="2"/>
        <charset val="1"/>
      </rPr>
      <t xml:space="preserve"> Capone Antonio (liquidatore)
Moretti Daniele (liquidatore)
Gennari Alessandro (liquidatore)</t>
    </r>
  </si>
  <si>
    <t xml:space="preserve">Legenda</t>
  </si>
  <si>
    <t xml:space="preserve">Controllate</t>
  </si>
  <si>
    <t xml:space="preserve">Partecipate</t>
  </si>
</sst>
</file>

<file path=xl/styles.xml><?xml version="1.0" encoding="utf-8"?>
<styleSheet xmlns="http://schemas.openxmlformats.org/spreadsheetml/2006/main">
  <numFmts count="7">
    <numFmt numFmtId="164" formatCode="General"/>
    <numFmt numFmtId="165" formatCode="0.000%"/>
    <numFmt numFmtId="166" formatCode="dd/mm/yyyy"/>
    <numFmt numFmtId="167" formatCode="&quot;€ &quot;#,##0.00"/>
    <numFmt numFmtId="168" formatCode="[$€-410]\ #,##0.00;[RED]\-[$€-410]\ #,##0.00"/>
    <numFmt numFmtId="169" formatCode="General"/>
    <numFmt numFmtId="170" formatCode="0.00%"/>
  </numFmts>
  <fonts count="22">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8"/>
      <color rgb="FF000000"/>
      <name val="Arial"/>
      <family val="2"/>
      <charset val="1"/>
    </font>
    <font>
      <u val="single"/>
      <sz val="8"/>
      <color rgb="FF000000"/>
      <name val="Arial"/>
      <family val="2"/>
      <charset val="1"/>
    </font>
    <font>
      <b val="true"/>
      <sz val="9"/>
      <color rgb="FF000000"/>
      <name val="Arial"/>
      <family val="2"/>
      <charset val="1"/>
    </font>
    <font>
      <b val="true"/>
      <sz val="9"/>
      <color rgb="FFFF0000"/>
      <name val="Arial"/>
      <family val="2"/>
      <charset val="1"/>
    </font>
    <font>
      <b val="true"/>
      <sz val="8"/>
      <color rgb="FF404040"/>
      <name val="Arial"/>
      <family val="2"/>
      <charset val="1"/>
    </font>
    <font>
      <sz val="8"/>
      <color rgb="FF404040"/>
      <name val="Arial"/>
      <family val="2"/>
      <charset val="1"/>
    </font>
    <font>
      <b val="true"/>
      <sz val="8"/>
      <color rgb="FF404040"/>
      <name val="Arial "/>
      <family val="2"/>
      <charset val="1"/>
    </font>
    <font>
      <u val="single"/>
      <sz val="8"/>
      <color rgb="FF0000FF"/>
      <name val="Arial"/>
      <family val="2"/>
      <charset val="1"/>
    </font>
    <font>
      <u val="single"/>
      <sz val="11"/>
      <color rgb="FF0000FF"/>
      <name val="Calibri"/>
      <family val="2"/>
      <charset val="1"/>
    </font>
    <font>
      <sz val="8"/>
      <color rgb="FF404040"/>
      <name val="Arial "/>
      <family val="2"/>
      <charset val="1"/>
    </font>
    <font>
      <b val="true"/>
      <sz val="8"/>
      <color rgb="FF000000"/>
      <name val="Arial "/>
      <family val="2"/>
      <charset val="1"/>
    </font>
    <font>
      <sz val="8"/>
      <color rgb="FF000000"/>
      <name val="Arial "/>
      <family val="2"/>
      <charset val="1"/>
    </font>
    <font>
      <sz val="8"/>
      <name val="Arial"/>
      <family val="2"/>
      <charset val="1"/>
    </font>
    <font>
      <sz val="8"/>
      <name val="Arial"/>
      <family val="0"/>
      <charset val="1"/>
    </font>
    <font>
      <sz val="8"/>
      <color rgb="FF404040"/>
      <name val="Arial"/>
      <family val="2"/>
    </font>
    <font>
      <b val="true"/>
      <sz val="8"/>
      <color rgb="FF404040"/>
      <name val="Arial"/>
      <family val="2"/>
    </font>
    <font>
      <b val="true"/>
      <sz val="12"/>
      <color rgb="FF5B277D"/>
      <name val="Times New Roman"/>
      <family val="1"/>
      <charset val="1"/>
    </font>
  </fonts>
  <fills count="4">
    <fill>
      <patternFill patternType="none"/>
    </fill>
    <fill>
      <patternFill patternType="gray125"/>
    </fill>
    <fill>
      <patternFill patternType="solid">
        <fgColor rgb="FFFFFF00"/>
        <bgColor rgb="FFFFFF00"/>
      </patternFill>
    </fill>
    <fill>
      <patternFill patternType="solid">
        <fgColor rgb="FFFFD428"/>
        <bgColor rgb="FFFFFF00"/>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3" fillId="0" borderId="0" applyFont="true" applyBorder="false" applyAlignment="true" applyProtection="false">
      <alignment horizontal="general" vertical="bottom" textRotation="0" wrapText="false" indent="0" shrinkToFit="false"/>
    </xf>
  </cellStyleXfs>
  <cellXfs count="4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1" fillId="2" borderId="1" xfId="0" applyFont="true" applyBorder="true" applyAlignment="true" applyProtection="false">
      <alignment horizontal="center" vertical="center" textRotation="0" wrapText="true" indent="0" shrinkToFit="false"/>
      <protection locked="true" hidden="false"/>
    </xf>
    <xf numFmtId="164" fontId="12" fillId="0" borderId="1" xfId="20" applyFont="true" applyBorder="true" applyAlignment="true" applyProtection="true">
      <alignment horizontal="center"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5" fontId="14" fillId="0" borderId="1" xfId="0" applyFont="true" applyBorder="true" applyAlignment="true" applyProtection="false">
      <alignment horizontal="center" vertical="center" textRotation="0" wrapText="true" indent="0" shrinkToFit="false"/>
      <protection locked="true" hidden="false"/>
    </xf>
    <xf numFmtId="166" fontId="14" fillId="0" borderId="1" xfId="0" applyFont="true" applyBorder="true" applyAlignment="true" applyProtection="false">
      <alignment horizontal="center" vertical="center" textRotation="0" wrapText="true" indent="0" shrinkToFit="false"/>
      <protection locked="true" hidden="false"/>
    </xf>
    <xf numFmtId="167" fontId="10"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false" indent="0" shrinkToFit="false"/>
      <protection locked="true" hidden="false"/>
    </xf>
    <xf numFmtId="168" fontId="15"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8" fontId="10" fillId="0" borderId="1" xfId="0" applyFont="true" applyBorder="true" applyAlignment="true" applyProtection="false">
      <alignment horizontal="center" vertical="center" textRotation="0" wrapText="fals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5" fontId="10" fillId="0" borderId="1" xfId="0" applyFont="true" applyBorder="true" applyAlignment="true" applyProtection="false">
      <alignment horizontal="center" vertical="center" textRotation="0" wrapText="true" indent="0" shrinkToFit="false"/>
      <protection locked="true" hidden="false"/>
    </xf>
    <xf numFmtId="166"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8" fontId="5"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false">
      <alignment horizontal="general" vertical="center" textRotation="0" wrapText="true" indent="0" shrinkToFit="false"/>
      <protection locked="true" hidden="false"/>
    </xf>
    <xf numFmtId="169" fontId="10"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70" fontId="10"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general" vertical="center" textRotation="0" wrapText="tru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7" fontId="4" fillId="0" borderId="1" xfId="0" applyFont="true" applyBorder="true" applyAlignment="true" applyProtection="false">
      <alignment horizontal="center" vertical="center" textRotation="0" wrapText="true" indent="0" shrinkToFit="false"/>
      <protection locked="true" hidden="false"/>
    </xf>
    <xf numFmtId="167" fontId="18" fillId="0"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true" applyAlignment="true" applyProtection="false">
      <alignment horizontal="left" vertical="top" textRotation="0" wrapText="true" indent="0" shrinkToFit="false"/>
      <protection locked="true" hidden="false"/>
    </xf>
    <xf numFmtId="164" fontId="20" fillId="0" borderId="1" xfId="0" applyFont="true" applyBorder="true" applyAlignment="true" applyProtection="false">
      <alignment horizontal="general" vertical="center"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left" vertical="bottom" textRotation="0" wrapText="false" indent="0" shrinkToFit="false"/>
      <protection locked="true" hidden="false"/>
    </xf>
    <xf numFmtId="164" fontId="4" fillId="2" borderId="2" xfId="0" applyFont="true" applyBorder="true" applyAlignment="true" applyProtection="false">
      <alignment horizontal="left" vertical="center" textRotation="0" wrapText="true" indent="0" shrinkToFit="false"/>
      <protection locked="true" hidden="false"/>
    </xf>
    <xf numFmtId="164" fontId="4" fillId="3" borderId="1" xfId="0" applyFont="true" applyBorder="true" applyAlignment="true" applyProtection="false">
      <alignment horizontal="left"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D428"/>
      <rgbColor rgb="FFFF9900"/>
      <rgbColor rgb="FFFF6600"/>
      <rgbColor rgb="FF666699"/>
      <rgbColor rgb="FF969696"/>
      <rgbColor rgb="FF003366"/>
      <rgbColor rgb="FF339966"/>
      <rgbColor rgb="FF003300"/>
      <rgbColor rgb="FF333300"/>
      <rgbColor rgb="FF993300"/>
      <rgbColor rgb="FF993366"/>
      <rgbColor rgb="FF5B277D"/>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7.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388080</xdr:rowOff>
    </xdr:from>
    <xdr:to>
      <xdr:col>2</xdr:col>
      <xdr:colOff>862560</xdr:colOff>
      <xdr:row>2</xdr:row>
      <xdr:rowOff>54720</xdr:rowOff>
    </xdr:to>
    <xdr:pic>
      <xdr:nvPicPr>
        <xdr:cNvPr id="0" name="Immagine 1" descr=""/>
        <xdr:cNvPicPr/>
      </xdr:nvPicPr>
      <xdr:blipFill>
        <a:blip r:embed="rId1"/>
        <a:stretch/>
      </xdr:blipFill>
      <xdr:spPr>
        <a:xfrm>
          <a:off x="0" y="388080"/>
          <a:ext cx="2280240" cy="7743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new.comune.grosseto.it/web/wp-content/uploads/gr_ammtrasppages/2022/05/Oggetto-Sociale-Sistema.pdf" TargetMode="External"/><Relationship Id="rId2" Type="http://schemas.openxmlformats.org/officeDocument/2006/relationships/hyperlink" Target="http://sistemagrosseto.com/fileadmin/Filemount/Trasparenza/2_Organizzazione/Amministratore_unico/Dichiarazioni/Dichirazioni_2021/dich_inconf_incomp.pdf" TargetMode="External"/><Relationship Id="rId3" Type="http://schemas.openxmlformats.org/officeDocument/2006/relationships/hyperlink" Target="https://new.comune.grosseto.it/web/amministrazione-trasparente-page/sistema-s-r-l/" TargetMode="External"/><Relationship Id="rId4" Type="http://schemas.openxmlformats.org/officeDocument/2006/relationships/hyperlink" Target="https://new.comune.grosseto.it/web/wp-content/uploads/gr_ammtrasppages/2022/05/Oggetto-sociale-Farmacie-comunali-riunite.pdf" TargetMode="External"/><Relationship Id="rId5" Type="http://schemas.openxmlformats.org/officeDocument/2006/relationships/hyperlink" Target="http://www.fcrgrosseto.com/trasparenza/organi-di-indirizzo-politico-amministrativo/" TargetMode="External"/><Relationship Id="rId6" Type="http://schemas.openxmlformats.org/officeDocument/2006/relationships/hyperlink" Target="http://www.fcrgrosseto.com/" TargetMode="External"/><Relationship Id="rId7" Type="http://schemas.openxmlformats.org/officeDocument/2006/relationships/hyperlink" Target="https://new.comune.grosseto.it/web/amministrazione-trasparente-page/farmacie-comunali-riunite-s-p-a/" TargetMode="External"/><Relationship Id="rId8" Type="http://schemas.openxmlformats.org/officeDocument/2006/relationships/hyperlink" Target="https://new.comune.grosseto.it/web/wp-content/uploads/gr_ammtrasppages/2022/04/Oggetto-Sociale.pdf" TargetMode="External"/><Relationship Id="rId9" Type="http://schemas.openxmlformats.org/officeDocument/2006/relationships/hyperlink" Target="http://www.netspring.it/" TargetMode="External"/><Relationship Id="rId10" Type="http://schemas.openxmlformats.org/officeDocument/2006/relationships/hyperlink" Target="https://www.grossetofiere.it/" TargetMode="External"/><Relationship Id="rId11" Type="http://schemas.openxmlformats.org/officeDocument/2006/relationships/hyperlink" Target="http://www.gergas.it/" TargetMode="External"/><Relationship Id="rId12" Type="http://schemas.openxmlformats.org/officeDocument/2006/relationships/hyperlink" Target="https://new.comune.grosseto.it/web/amministrazione-trasparente-page/grosseto-energia-reti-gas-s-p-a/" TargetMode="External"/><Relationship Id="rId13" Type="http://schemas.openxmlformats.org/officeDocument/2006/relationships/hyperlink" Target="https://www.fiora.it/organi-di-indirizzo-politico-amministrativo.html" TargetMode="External"/><Relationship Id="rId14" Type="http://schemas.openxmlformats.org/officeDocument/2006/relationships/hyperlink" Target="https://www.fiora.it/" TargetMode="External"/><Relationship Id="rId15" Type="http://schemas.openxmlformats.org/officeDocument/2006/relationships/hyperlink" Target="https://new.comune.grosseto.it/web/amministrazione-trasparente-page/acquedotto-del-fiora-s-p-a/" TargetMode="External"/><Relationship Id="rId16" Type="http://schemas.openxmlformats.org/officeDocument/2006/relationships/hyperlink" Target="https://www.portodellamaremma.it/it/" TargetMode="External"/><Relationship Id="rId17" Type="http://schemas.openxmlformats.org/officeDocument/2006/relationships/hyperlink" Target="http://www.grossetosviluppo.it/" TargetMode="External"/><Relationship Id="rId18"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W59"/>
  <sheetViews>
    <sheetView showFormulas="false" showGridLines="true" showRowColHeaders="true" showZeros="true" rightToLeft="false" tabSelected="true" showOutlineSymbols="true" defaultGridColor="true" view="normal" topLeftCell="L1" colorId="64" zoomScale="100" zoomScaleNormal="100" zoomScalePageLayoutView="100" workbookViewId="0">
      <pane xSplit="0" ySplit="4" topLeftCell="A11" activePane="bottomLeft" state="frozen"/>
      <selection pane="topLeft" activeCell="L1" activeCellId="0" sqref="L1"/>
      <selection pane="bottomLeft" activeCell="N38" activeCellId="0" sqref="N38"/>
    </sheetView>
  </sheetViews>
  <sheetFormatPr defaultColWidth="8.83203125" defaultRowHeight="12.8" zeroHeight="false" outlineLevelRow="0" outlineLevelCol="0"/>
  <cols>
    <col collapsed="false" customWidth="true" hidden="false" outlineLevel="0" max="1" min="1" style="1" width="2.46"/>
    <col collapsed="false" customWidth="true" hidden="false" outlineLevel="0" max="2" min="2" style="2" width="17.64"/>
    <col collapsed="false" customWidth="true" hidden="false" outlineLevel="0" max="3" min="3" style="1" width="17.64"/>
    <col collapsed="false" customWidth="true" hidden="false" outlineLevel="0" max="4" min="4" style="1" width="22.79"/>
    <col collapsed="false" customWidth="true" hidden="false" outlineLevel="0" max="5" min="5" style="1" width="7.08"/>
    <col collapsed="false" customWidth="true" hidden="false" outlineLevel="0" max="6" min="6" style="1" width="12.22"/>
    <col collapsed="false" customWidth="true" hidden="false" outlineLevel="0" max="7" min="7" style="2" width="10.28"/>
    <col collapsed="false" customWidth="true" hidden="false" outlineLevel="0" max="8" min="8" style="1" width="13.36"/>
    <col collapsed="false" customWidth="true" hidden="false" outlineLevel="0" max="9" min="9" style="1" width="11.81"/>
    <col collapsed="false" customWidth="true" hidden="false" outlineLevel="0" max="10" min="10" style="1" width="11.94"/>
    <col collapsed="false" customWidth="true" hidden="false" outlineLevel="0" max="11" min="11" style="1" width="11.38"/>
    <col collapsed="false" customWidth="true" hidden="false" outlineLevel="0" max="12" min="12" style="1" width="11.94"/>
    <col collapsed="false" customWidth="true" hidden="false" outlineLevel="0" max="13" min="13" style="1" width="5.43"/>
    <col collapsed="false" customWidth="true" hidden="false" outlineLevel="0" max="14" min="14" style="1" width="32.09"/>
    <col collapsed="false" customWidth="true" hidden="false" outlineLevel="0" max="15" min="15" style="1" width="5.62"/>
    <col collapsed="false" customWidth="true" hidden="false" outlineLevel="0" max="16" min="16" style="1" width="27.65"/>
    <col collapsed="false" customWidth="true" hidden="false" outlineLevel="0" max="17" min="17" style="1" width="17.09"/>
    <col collapsed="false" customWidth="true" hidden="false" outlineLevel="0" max="18" min="18" style="1" width="24.17"/>
    <col collapsed="false" customWidth="true" hidden="false" outlineLevel="0" max="19" min="19" style="1" width="14.01"/>
    <col collapsed="false" customWidth="true" hidden="false" outlineLevel="0" max="20" min="20" style="1" width="18.89"/>
    <col collapsed="false" customWidth="true" hidden="false" outlineLevel="0" max="21" min="21" style="1" width="21.95"/>
    <col collapsed="false" customWidth="false" hidden="false" outlineLevel="0" max="1024" min="22" style="1" width="8.82"/>
  </cols>
  <sheetData>
    <row r="1" customFormat="false" ht="31.3" hidden="false" customHeight="true" outlineLevel="0" collapsed="false">
      <c r="B1" s="3" t="s">
        <v>0</v>
      </c>
      <c r="C1" s="3"/>
    </row>
    <row r="2" customFormat="false" ht="55.95" hidden="false" customHeight="true" outlineLevel="0" collapsed="false">
      <c r="B2" s="4"/>
      <c r="C2" s="5" t="s">
        <v>1</v>
      </c>
      <c r="D2" s="5"/>
      <c r="E2" s="5"/>
      <c r="F2" s="5"/>
      <c r="G2" s="5"/>
      <c r="H2" s="5"/>
      <c r="I2" s="5"/>
      <c r="J2" s="5"/>
      <c r="K2" s="5"/>
      <c r="L2" s="5"/>
      <c r="M2" s="5"/>
      <c r="N2" s="5"/>
      <c r="O2" s="5"/>
      <c r="P2" s="5"/>
      <c r="Q2" s="5"/>
      <c r="R2" s="5"/>
      <c r="S2" s="5"/>
      <c r="T2" s="6"/>
    </row>
    <row r="3" customFormat="false" ht="15" hidden="false" customHeight="true" outlineLevel="0" collapsed="false">
      <c r="F3" s="7"/>
      <c r="N3" s="7"/>
      <c r="O3" s="7"/>
      <c r="P3" s="7"/>
      <c r="Q3" s="7"/>
      <c r="R3" s="7"/>
      <c r="S3" s="7"/>
      <c r="T3" s="7"/>
    </row>
    <row r="4" s="2" customFormat="true" ht="60.75" hidden="false" customHeight="true" outlineLevel="0" collapsed="false">
      <c r="A4" s="8" t="s">
        <v>2</v>
      </c>
      <c r="B4" s="8" t="s">
        <v>3</v>
      </c>
      <c r="C4" s="8" t="s">
        <v>4</v>
      </c>
      <c r="D4" s="8" t="s">
        <v>5</v>
      </c>
      <c r="E4" s="8" t="s">
        <v>6</v>
      </c>
      <c r="F4" s="8" t="s">
        <v>7</v>
      </c>
      <c r="G4" s="8" t="s">
        <v>8</v>
      </c>
      <c r="H4" s="8" t="s">
        <v>9</v>
      </c>
      <c r="I4" s="8" t="s">
        <v>10</v>
      </c>
      <c r="J4" s="8"/>
      <c r="K4" s="8"/>
      <c r="L4" s="8"/>
      <c r="M4" s="8" t="s">
        <v>11</v>
      </c>
      <c r="N4" s="8"/>
      <c r="O4" s="9" t="s">
        <v>12</v>
      </c>
      <c r="P4" s="9"/>
      <c r="Q4" s="9"/>
      <c r="R4" s="8" t="s">
        <v>13</v>
      </c>
      <c r="S4" s="8" t="s">
        <v>14</v>
      </c>
      <c r="T4" s="8" t="s">
        <v>15</v>
      </c>
    </row>
    <row r="5" customFormat="false" ht="45.35" hidden="false" customHeight="true" outlineLevel="0" collapsed="false">
      <c r="A5" s="10" t="n">
        <v>1</v>
      </c>
      <c r="B5" s="11" t="s">
        <v>16</v>
      </c>
      <c r="C5" s="12" t="s">
        <v>17</v>
      </c>
      <c r="D5" s="13" t="s">
        <v>18</v>
      </c>
      <c r="E5" s="14" t="s">
        <v>19</v>
      </c>
      <c r="F5" s="15" t="s">
        <v>20</v>
      </c>
      <c r="G5" s="16" t="n">
        <v>55153</v>
      </c>
      <c r="H5" s="17" t="n">
        <v>5928503.55</v>
      </c>
      <c r="I5" s="18" t="n">
        <v>2018</v>
      </c>
      <c r="J5" s="18" t="n">
        <v>2019</v>
      </c>
      <c r="K5" s="18" t="n">
        <v>2020</v>
      </c>
      <c r="L5" s="18" t="n">
        <v>2021</v>
      </c>
      <c r="M5" s="19" t="s">
        <v>21</v>
      </c>
      <c r="N5" s="20" t="s">
        <v>22</v>
      </c>
      <c r="O5" s="19" t="s">
        <v>21</v>
      </c>
      <c r="P5" s="20" t="s">
        <v>23</v>
      </c>
      <c r="Q5" s="18" t="s">
        <v>24</v>
      </c>
      <c r="R5" s="12" t="s">
        <v>25</v>
      </c>
      <c r="S5" s="12" t="s">
        <v>26</v>
      </c>
      <c r="T5" s="12" t="s">
        <v>27</v>
      </c>
    </row>
    <row r="6" customFormat="false" ht="45.35" hidden="false" customHeight="true" outlineLevel="0" collapsed="false">
      <c r="A6" s="10"/>
      <c r="B6" s="11"/>
      <c r="C6" s="12"/>
      <c r="D6" s="13"/>
      <c r="E6" s="14"/>
      <c r="F6" s="15"/>
      <c r="G6" s="16"/>
      <c r="H6" s="17"/>
      <c r="I6" s="21" t="n">
        <v>895</v>
      </c>
      <c r="J6" s="21" t="n">
        <v>6150</v>
      </c>
      <c r="K6" s="21" t="n">
        <v>12230</v>
      </c>
      <c r="L6" s="21" t="n">
        <v>39447</v>
      </c>
      <c r="M6" s="19" t="n">
        <v>1</v>
      </c>
      <c r="N6" s="22" t="s">
        <v>28</v>
      </c>
      <c r="O6" s="19"/>
      <c r="P6" s="22" t="s">
        <v>29</v>
      </c>
      <c r="Q6" s="23" t="n">
        <v>38630</v>
      </c>
      <c r="R6" s="12"/>
      <c r="S6" s="12"/>
      <c r="T6" s="12"/>
    </row>
    <row r="7" customFormat="false" ht="45.35" hidden="false" customHeight="true" outlineLevel="0" collapsed="false">
      <c r="A7" s="10"/>
      <c r="B7" s="11"/>
      <c r="C7" s="12"/>
      <c r="D7" s="13"/>
      <c r="E7" s="14"/>
      <c r="F7" s="15"/>
      <c r="G7" s="16"/>
      <c r="H7" s="17"/>
      <c r="I7" s="21"/>
      <c r="J7" s="21"/>
      <c r="K7" s="21"/>
      <c r="L7" s="21"/>
      <c r="M7" s="19"/>
      <c r="N7" s="22" t="s">
        <v>30</v>
      </c>
      <c r="O7" s="19" t="n">
        <v>1</v>
      </c>
      <c r="P7" s="22" t="s">
        <v>31</v>
      </c>
      <c r="Q7" s="23" t="n">
        <v>38630</v>
      </c>
      <c r="R7" s="12"/>
      <c r="S7" s="12"/>
      <c r="T7" s="12"/>
    </row>
    <row r="8" customFormat="false" ht="45.35" hidden="false" customHeight="true" outlineLevel="0" collapsed="false">
      <c r="A8" s="10"/>
      <c r="B8" s="11"/>
      <c r="C8" s="12"/>
      <c r="D8" s="13"/>
      <c r="E8" s="14"/>
      <c r="F8" s="15"/>
      <c r="G8" s="16"/>
      <c r="H8" s="17"/>
      <c r="I8" s="21"/>
      <c r="J8" s="21"/>
      <c r="K8" s="21"/>
      <c r="L8" s="21"/>
      <c r="M8" s="19"/>
      <c r="N8" s="22" t="s">
        <v>32</v>
      </c>
      <c r="O8" s="19"/>
      <c r="P8" s="22" t="s">
        <v>33</v>
      </c>
      <c r="Q8" s="23" t="n">
        <v>38630</v>
      </c>
      <c r="R8" s="12"/>
      <c r="S8" s="12"/>
      <c r="T8" s="12"/>
    </row>
    <row r="9" customFormat="false" ht="45.35" hidden="false" customHeight="true" outlineLevel="0" collapsed="false">
      <c r="A9" s="10"/>
      <c r="B9" s="11"/>
      <c r="C9" s="12"/>
      <c r="D9" s="13"/>
      <c r="E9" s="14"/>
      <c r="F9" s="15"/>
      <c r="G9" s="16"/>
      <c r="H9" s="17"/>
      <c r="I9" s="21"/>
      <c r="J9" s="21"/>
      <c r="K9" s="21"/>
      <c r="L9" s="21"/>
      <c r="M9" s="19"/>
      <c r="N9" s="22" t="s">
        <v>34</v>
      </c>
      <c r="O9" s="19"/>
      <c r="P9" s="22" t="s">
        <v>35</v>
      </c>
      <c r="Q9" s="23" t="n">
        <v>38630</v>
      </c>
      <c r="R9" s="12"/>
      <c r="S9" s="12"/>
      <c r="T9" s="12"/>
    </row>
    <row r="10" customFormat="false" ht="19.4" hidden="false" customHeight="true" outlineLevel="0" collapsed="false">
      <c r="A10" s="10" t="n">
        <v>2</v>
      </c>
      <c r="B10" s="24" t="s">
        <v>36</v>
      </c>
      <c r="C10" s="12" t="s">
        <v>37</v>
      </c>
      <c r="D10" s="13" t="s">
        <v>38</v>
      </c>
      <c r="E10" s="10" t="s">
        <v>39</v>
      </c>
      <c r="F10" s="25" t="n">
        <v>0.5062</v>
      </c>
      <c r="G10" s="26" t="n">
        <v>55518</v>
      </c>
      <c r="H10" s="17" t="n">
        <v>2877.98</v>
      </c>
      <c r="I10" s="27" t="n">
        <v>2018</v>
      </c>
      <c r="J10" s="27" t="n">
        <v>2019</v>
      </c>
      <c r="K10" s="27" t="n">
        <v>2020</v>
      </c>
      <c r="L10" s="27" t="n">
        <v>2021</v>
      </c>
      <c r="M10" s="19" t="s">
        <v>21</v>
      </c>
      <c r="N10" s="20" t="s">
        <v>22</v>
      </c>
      <c r="O10" s="19" t="s">
        <v>21</v>
      </c>
      <c r="P10" s="20" t="s">
        <v>23</v>
      </c>
      <c r="Q10" s="18" t="s">
        <v>24</v>
      </c>
      <c r="R10" s="12" t="s">
        <v>40</v>
      </c>
      <c r="S10" s="12" t="s">
        <v>41</v>
      </c>
      <c r="T10" s="12" t="s">
        <v>42</v>
      </c>
    </row>
    <row r="11" customFormat="false" ht="46.25" hidden="false" customHeight="true" outlineLevel="0" collapsed="false">
      <c r="A11" s="10"/>
      <c r="B11" s="24"/>
      <c r="C11" s="12"/>
      <c r="D11" s="13"/>
      <c r="E11" s="10"/>
      <c r="F11" s="25"/>
      <c r="G11" s="26"/>
      <c r="H11" s="17"/>
      <c r="I11" s="28" t="n">
        <v>516166</v>
      </c>
      <c r="J11" s="28" t="n">
        <v>684296</v>
      </c>
      <c r="K11" s="28" t="n">
        <v>681145</v>
      </c>
      <c r="L11" s="28" t="n">
        <v>799033.34</v>
      </c>
      <c r="M11" s="10" t="s">
        <v>43</v>
      </c>
      <c r="N11" s="29" t="s">
        <v>44</v>
      </c>
      <c r="O11" s="19" t="n">
        <v>5</v>
      </c>
      <c r="P11" s="30" t="s">
        <v>45</v>
      </c>
      <c r="Q11" s="23" t="n">
        <v>44150</v>
      </c>
      <c r="R11" s="12"/>
      <c r="S11" s="12"/>
      <c r="T11" s="12"/>
    </row>
    <row r="12" customFormat="false" ht="55.2" hidden="false" customHeight="false" outlineLevel="0" collapsed="false">
      <c r="A12" s="10"/>
      <c r="B12" s="24"/>
      <c r="C12" s="12"/>
      <c r="D12" s="13"/>
      <c r="E12" s="10"/>
      <c r="F12" s="25"/>
      <c r="G12" s="26"/>
      <c r="H12" s="17"/>
      <c r="I12" s="28"/>
      <c r="J12" s="28"/>
      <c r="K12" s="28"/>
      <c r="L12" s="28"/>
      <c r="M12" s="10"/>
      <c r="N12" s="29" t="s">
        <v>46</v>
      </c>
      <c r="O12" s="19"/>
      <c r="P12" s="30" t="s">
        <v>47</v>
      </c>
      <c r="Q12" s="23" t="n">
        <v>42950</v>
      </c>
      <c r="R12" s="12"/>
      <c r="S12" s="12"/>
      <c r="T12" s="12"/>
    </row>
    <row r="13" customFormat="false" ht="64.15" hidden="false" customHeight="false" outlineLevel="0" collapsed="false">
      <c r="A13" s="10"/>
      <c r="B13" s="24"/>
      <c r="C13" s="12"/>
      <c r="D13" s="13"/>
      <c r="E13" s="10"/>
      <c r="F13" s="25"/>
      <c r="G13" s="26"/>
      <c r="H13" s="17"/>
      <c r="I13" s="28"/>
      <c r="J13" s="28"/>
      <c r="K13" s="28"/>
      <c r="L13" s="28"/>
      <c r="M13" s="10"/>
      <c r="N13" s="29" t="s">
        <v>48</v>
      </c>
      <c r="O13" s="19"/>
      <c r="P13" s="29" t="s">
        <v>49</v>
      </c>
      <c r="Q13" s="23" t="n">
        <v>42214</v>
      </c>
      <c r="R13" s="12"/>
      <c r="S13" s="12"/>
      <c r="T13" s="12"/>
    </row>
    <row r="14" customFormat="false" ht="28.35" hidden="false" customHeight="true" outlineLevel="0" collapsed="false">
      <c r="A14" s="31" t="n">
        <f aca="false">+A10+1</f>
        <v>3</v>
      </c>
      <c r="B14" s="24" t="s">
        <v>50</v>
      </c>
      <c r="C14" s="12" t="s">
        <v>51</v>
      </c>
      <c r="D14" s="32" t="s">
        <v>52</v>
      </c>
      <c r="E14" s="26" t="s">
        <v>19</v>
      </c>
      <c r="F14" s="33" t="n">
        <v>0.21</v>
      </c>
      <c r="G14" s="26" t="n">
        <v>55153</v>
      </c>
      <c r="H14" s="17" t="n">
        <v>699858.59</v>
      </c>
      <c r="I14" s="27" t="n">
        <v>2018</v>
      </c>
      <c r="J14" s="27" t="n">
        <v>2019</v>
      </c>
      <c r="K14" s="27" t="n">
        <v>2020</v>
      </c>
      <c r="L14" s="27" t="n">
        <v>2021</v>
      </c>
      <c r="M14" s="19" t="s">
        <v>21</v>
      </c>
      <c r="N14" s="20" t="s">
        <v>22</v>
      </c>
      <c r="O14" s="19" t="s">
        <v>21</v>
      </c>
      <c r="P14" s="20" t="s">
        <v>23</v>
      </c>
      <c r="Q14" s="18" t="s">
        <v>24</v>
      </c>
      <c r="R14" s="12" t="s">
        <v>53</v>
      </c>
      <c r="S14" s="12" t="s">
        <v>54</v>
      </c>
      <c r="T14" s="12" t="s">
        <v>55</v>
      </c>
    </row>
    <row r="15" customFormat="false" ht="28.35" hidden="false" customHeight="true" outlineLevel="0" collapsed="false">
      <c r="A15" s="31"/>
      <c r="B15" s="24"/>
      <c r="C15" s="12"/>
      <c r="D15" s="32"/>
      <c r="E15" s="26"/>
      <c r="F15" s="33"/>
      <c r="G15" s="26"/>
      <c r="H15" s="17"/>
      <c r="I15" s="28" t="n">
        <v>1741</v>
      </c>
      <c r="J15" s="28" t="n">
        <v>4765</v>
      </c>
      <c r="K15" s="28" t="n">
        <v>1356</v>
      </c>
      <c r="L15" s="28" t="n">
        <v>12302</v>
      </c>
      <c r="M15" s="19" t="n">
        <v>0</v>
      </c>
      <c r="N15" s="20"/>
      <c r="O15" s="19" t="n">
        <v>1</v>
      </c>
      <c r="P15" s="22" t="s">
        <v>56</v>
      </c>
      <c r="Q15" s="17" t="n">
        <v>6000</v>
      </c>
      <c r="R15" s="12"/>
      <c r="S15" s="12"/>
      <c r="T15" s="12"/>
    </row>
    <row r="16" customFormat="false" ht="48.5" hidden="false" customHeight="true" outlineLevel="0" collapsed="false">
      <c r="A16" s="31"/>
      <c r="B16" s="24"/>
      <c r="C16" s="12"/>
      <c r="D16" s="32"/>
      <c r="E16" s="26"/>
      <c r="F16" s="33"/>
      <c r="G16" s="26"/>
      <c r="H16" s="17"/>
      <c r="I16" s="28"/>
      <c r="J16" s="28"/>
      <c r="K16" s="28"/>
      <c r="L16" s="28"/>
      <c r="M16" s="19"/>
      <c r="N16" s="34"/>
      <c r="O16" s="19"/>
      <c r="P16" s="35" t="s">
        <v>57</v>
      </c>
      <c r="Q16" s="36" t="s">
        <v>58</v>
      </c>
      <c r="R16" s="12"/>
      <c r="S16" s="12"/>
      <c r="T16" s="12"/>
    </row>
    <row r="17" customFormat="false" ht="28.35" hidden="false" customHeight="true" outlineLevel="0" collapsed="false">
      <c r="A17" s="31"/>
      <c r="B17" s="24"/>
      <c r="C17" s="12"/>
      <c r="D17" s="32"/>
      <c r="E17" s="26"/>
      <c r="F17" s="33"/>
      <c r="G17" s="26"/>
      <c r="H17" s="17"/>
      <c r="I17" s="28"/>
      <c r="J17" s="28"/>
      <c r="K17" s="28"/>
      <c r="L17" s="28"/>
      <c r="M17" s="19"/>
      <c r="N17" s="34"/>
      <c r="O17" s="19"/>
      <c r="P17" s="30" t="s">
        <v>59</v>
      </c>
      <c r="Q17" s="23" t="n">
        <v>5500</v>
      </c>
      <c r="R17" s="12"/>
      <c r="S17" s="12"/>
      <c r="T17" s="12"/>
    </row>
    <row r="18" customFormat="false" ht="28.35" hidden="false" customHeight="true" outlineLevel="0" collapsed="false">
      <c r="A18" s="31"/>
      <c r="B18" s="24"/>
      <c r="C18" s="12"/>
      <c r="D18" s="32"/>
      <c r="E18" s="26"/>
      <c r="F18" s="33"/>
      <c r="G18" s="26"/>
      <c r="H18" s="17"/>
      <c r="I18" s="28"/>
      <c r="J18" s="28"/>
      <c r="K18" s="28"/>
      <c r="L18" s="28"/>
      <c r="M18" s="19"/>
      <c r="N18" s="34"/>
      <c r="O18" s="19"/>
      <c r="P18" s="30" t="s">
        <v>60</v>
      </c>
      <c r="Q18" s="17" t="n">
        <v>6000</v>
      </c>
      <c r="R18" s="12"/>
      <c r="S18" s="12"/>
      <c r="T18" s="12"/>
    </row>
    <row r="19" customFormat="false" ht="19.4" hidden="false" customHeight="true" outlineLevel="0" collapsed="false">
      <c r="A19" s="10" t="n">
        <v>4</v>
      </c>
      <c r="B19" s="37" t="s">
        <v>61</v>
      </c>
      <c r="C19" s="32" t="s">
        <v>62</v>
      </c>
      <c r="D19" s="32" t="s">
        <v>63</v>
      </c>
      <c r="E19" s="10" t="s">
        <v>39</v>
      </c>
      <c r="F19" s="33" t="n">
        <v>0.3798</v>
      </c>
      <c r="G19" s="26" t="n">
        <v>55153</v>
      </c>
      <c r="H19" s="17" t="n">
        <v>526.95</v>
      </c>
      <c r="I19" s="27" t="n">
        <v>2018</v>
      </c>
      <c r="J19" s="27" t="n">
        <v>2019</v>
      </c>
      <c r="K19" s="27" t="n">
        <v>2020</v>
      </c>
      <c r="L19" s="27" t="n">
        <v>2021</v>
      </c>
      <c r="M19" s="19" t="s">
        <v>21</v>
      </c>
      <c r="N19" s="20" t="s">
        <v>22</v>
      </c>
      <c r="O19" s="19" t="s">
        <v>21</v>
      </c>
      <c r="P19" s="20" t="s">
        <v>23</v>
      </c>
      <c r="Q19" s="18" t="s">
        <v>24</v>
      </c>
      <c r="R19" s="12" t="s">
        <v>64</v>
      </c>
      <c r="S19" s="12" t="s">
        <v>65</v>
      </c>
      <c r="T19" s="12" t="s">
        <v>66</v>
      </c>
    </row>
    <row r="20" customFormat="false" ht="46.25" hidden="false" customHeight="false" outlineLevel="0" collapsed="false">
      <c r="A20" s="10"/>
      <c r="B20" s="37"/>
      <c r="C20" s="32"/>
      <c r="D20" s="32"/>
      <c r="E20" s="10"/>
      <c r="F20" s="33"/>
      <c r="G20" s="26"/>
      <c r="H20" s="17"/>
      <c r="I20" s="28" t="n">
        <v>73848</v>
      </c>
      <c r="J20" s="28" t="n">
        <v>59624</v>
      </c>
      <c r="K20" s="28" t="n">
        <v>7672</v>
      </c>
      <c r="L20" s="28" t="n">
        <v>7437</v>
      </c>
      <c r="M20" s="27" t="n">
        <v>2</v>
      </c>
      <c r="N20" s="30" t="s">
        <v>67</v>
      </c>
      <c r="O20" s="10" t="n">
        <v>5</v>
      </c>
      <c r="P20" s="30" t="s">
        <v>68</v>
      </c>
      <c r="Q20" s="17"/>
      <c r="R20" s="12"/>
      <c r="S20" s="12"/>
      <c r="T20" s="12"/>
    </row>
    <row r="21" customFormat="false" ht="46.25" hidden="false" customHeight="false" outlineLevel="0" collapsed="false">
      <c r="A21" s="10"/>
      <c r="B21" s="37"/>
      <c r="C21" s="32"/>
      <c r="D21" s="32"/>
      <c r="E21" s="10"/>
      <c r="F21" s="33"/>
      <c r="G21" s="26"/>
      <c r="H21" s="17"/>
      <c r="I21" s="28"/>
      <c r="J21" s="28"/>
      <c r="K21" s="28"/>
      <c r="L21" s="28"/>
      <c r="M21" s="27"/>
      <c r="N21" s="29" t="s">
        <v>69</v>
      </c>
      <c r="O21" s="10"/>
      <c r="P21" s="30" t="s">
        <v>70</v>
      </c>
      <c r="Q21" s="17" t="n">
        <v>34865</v>
      </c>
      <c r="R21" s="12"/>
      <c r="S21" s="12"/>
      <c r="T21" s="12"/>
    </row>
    <row r="22" customFormat="false" ht="46.25" hidden="false" customHeight="false" outlineLevel="0" collapsed="false">
      <c r="A22" s="10"/>
      <c r="B22" s="37"/>
      <c r="C22" s="32"/>
      <c r="D22" s="32"/>
      <c r="E22" s="10"/>
      <c r="F22" s="33"/>
      <c r="G22" s="26"/>
      <c r="H22" s="17"/>
      <c r="I22" s="28"/>
      <c r="J22" s="28"/>
      <c r="K22" s="28"/>
      <c r="L22" s="28"/>
      <c r="M22" s="27"/>
      <c r="N22" s="29" t="s">
        <v>71</v>
      </c>
      <c r="O22" s="10"/>
      <c r="P22" s="30" t="s">
        <v>72</v>
      </c>
      <c r="Q22" s="38" t="n">
        <v>33974</v>
      </c>
      <c r="R22" s="12"/>
      <c r="S22" s="12"/>
      <c r="T22" s="12"/>
    </row>
    <row r="23" customFormat="false" ht="46.25" hidden="false" customHeight="false" outlineLevel="0" collapsed="false">
      <c r="A23" s="10"/>
      <c r="B23" s="37"/>
      <c r="C23" s="32"/>
      <c r="D23" s="32"/>
      <c r="E23" s="10"/>
      <c r="F23" s="33"/>
      <c r="G23" s="26"/>
      <c r="H23" s="17"/>
      <c r="I23" s="28"/>
      <c r="J23" s="28"/>
      <c r="K23" s="28"/>
      <c r="L23" s="28"/>
      <c r="M23" s="27"/>
      <c r="N23" s="29" t="s">
        <v>73</v>
      </c>
      <c r="O23" s="10"/>
      <c r="P23" s="30" t="s">
        <v>74</v>
      </c>
      <c r="Q23" s="38" t="n">
        <v>35126</v>
      </c>
      <c r="R23" s="12"/>
      <c r="S23" s="12"/>
      <c r="T23" s="12"/>
    </row>
    <row r="24" customFormat="false" ht="19.4" hidden="false" customHeight="true" outlineLevel="0" collapsed="false">
      <c r="A24" s="10" t="n">
        <v>5</v>
      </c>
      <c r="B24" s="37" t="s">
        <v>75</v>
      </c>
      <c r="C24" s="34" t="s">
        <v>76</v>
      </c>
      <c r="D24" s="32" t="s">
        <v>77</v>
      </c>
      <c r="E24" s="10" t="s">
        <v>39</v>
      </c>
      <c r="F24" s="33" t="n">
        <v>0.2062</v>
      </c>
      <c r="G24" s="26" t="n">
        <v>55153</v>
      </c>
      <c r="H24" s="17" t="n">
        <v>0</v>
      </c>
      <c r="I24" s="27" t="n">
        <v>2018</v>
      </c>
      <c r="J24" s="27" t="n">
        <v>2019</v>
      </c>
      <c r="K24" s="27" t="n">
        <v>2020</v>
      </c>
      <c r="L24" s="27" t="n">
        <v>2021</v>
      </c>
      <c r="M24" s="19" t="s">
        <v>21</v>
      </c>
      <c r="N24" s="20" t="s">
        <v>22</v>
      </c>
      <c r="O24" s="19" t="s">
        <v>21</v>
      </c>
      <c r="P24" s="20" t="s">
        <v>23</v>
      </c>
      <c r="Q24" s="18" t="s">
        <v>24</v>
      </c>
      <c r="R24" s="12" t="s">
        <v>78</v>
      </c>
      <c r="S24" s="12" t="s">
        <v>79</v>
      </c>
      <c r="T24" s="12" t="s">
        <v>80</v>
      </c>
    </row>
    <row r="25" customFormat="false" ht="42.5" hidden="false" customHeight="true" outlineLevel="0" collapsed="false">
      <c r="A25" s="10"/>
      <c r="B25" s="37"/>
      <c r="C25" s="34"/>
      <c r="D25" s="32"/>
      <c r="E25" s="10"/>
      <c r="F25" s="33"/>
      <c r="G25" s="26"/>
      <c r="H25" s="17"/>
      <c r="I25" s="28" t="n">
        <v>-104230</v>
      </c>
      <c r="J25" s="28" t="n">
        <v>42218</v>
      </c>
      <c r="K25" s="28" t="n">
        <v>-466922</v>
      </c>
      <c r="L25" s="28" t="n">
        <v>340294</v>
      </c>
      <c r="M25" s="27" t="n">
        <v>1</v>
      </c>
      <c r="N25" s="30" t="s">
        <v>81</v>
      </c>
      <c r="O25" s="10" t="n">
        <v>3</v>
      </c>
      <c r="P25" s="30" t="s">
        <v>82</v>
      </c>
      <c r="Q25" s="39" t="n">
        <v>12000</v>
      </c>
      <c r="R25" s="12"/>
      <c r="S25" s="12"/>
      <c r="T25" s="12"/>
    </row>
    <row r="26" customFormat="false" ht="42.5" hidden="false" customHeight="true" outlineLevel="0" collapsed="false">
      <c r="A26" s="10"/>
      <c r="B26" s="37"/>
      <c r="C26" s="34"/>
      <c r="D26" s="32"/>
      <c r="E26" s="10"/>
      <c r="F26" s="33"/>
      <c r="G26" s="26"/>
      <c r="H26" s="17"/>
      <c r="I26" s="28"/>
      <c r="J26" s="28"/>
      <c r="K26" s="28"/>
      <c r="L26" s="28"/>
      <c r="M26" s="27"/>
      <c r="N26" s="30" t="s">
        <v>83</v>
      </c>
      <c r="O26" s="10"/>
      <c r="P26" s="30" t="s">
        <v>84</v>
      </c>
      <c r="Q26" s="39" t="n">
        <v>14815</v>
      </c>
      <c r="R26" s="12"/>
      <c r="S26" s="12"/>
      <c r="T26" s="12"/>
    </row>
    <row r="27" customFormat="false" ht="42.5" hidden="false" customHeight="true" outlineLevel="0" collapsed="false">
      <c r="A27" s="10"/>
      <c r="B27" s="37"/>
      <c r="C27" s="34"/>
      <c r="D27" s="32"/>
      <c r="E27" s="10"/>
      <c r="F27" s="33"/>
      <c r="G27" s="26"/>
      <c r="H27" s="17"/>
      <c r="I27" s="28"/>
      <c r="J27" s="28"/>
      <c r="K27" s="28"/>
      <c r="L27" s="28"/>
      <c r="M27" s="27"/>
      <c r="N27" s="30" t="s">
        <v>85</v>
      </c>
      <c r="O27" s="10"/>
      <c r="P27" s="30" t="s">
        <v>86</v>
      </c>
      <c r="Q27" s="39" t="n">
        <v>14883</v>
      </c>
      <c r="R27" s="12"/>
      <c r="S27" s="12"/>
      <c r="T27" s="12"/>
    </row>
    <row r="28" customFormat="false" ht="19.4" hidden="false" customHeight="true" outlineLevel="0" collapsed="false">
      <c r="A28" s="10"/>
      <c r="B28" s="37" t="s">
        <v>87</v>
      </c>
      <c r="C28" s="34" t="s">
        <v>88</v>
      </c>
      <c r="D28" s="32" t="s">
        <v>89</v>
      </c>
      <c r="E28" s="10" t="s">
        <v>39</v>
      </c>
      <c r="F28" s="33" t="n">
        <v>0.1612</v>
      </c>
      <c r="G28" s="26" t="n">
        <v>52231</v>
      </c>
      <c r="H28" s="17" t="n">
        <v>131510</v>
      </c>
      <c r="I28" s="27" t="n">
        <v>2018</v>
      </c>
      <c r="J28" s="27" t="n">
        <v>2019</v>
      </c>
      <c r="K28" s="27" t="n">
        <v>2020</v>
      </c>
      <c r="L28" s="27" t="n">
        <v>2021</v>
      </c>
      <c r="M28" s="19" t="s">
        <v>21</v>
      </c>
      <c r="N28" s="20" t="s">
        <v>22</v>
      </c>
      <c r="O28" s="19" t="s">
        <v>21</v>
      </c>
      <c r="P28" s="20" t="s">
        <v>23</v>
      </c>
      <c r="Q28" s="18" t="s">
        <v>24</v>
      </c>
      <c r="R28" s="12" t="s">
        <v>90</v>
      </c>
      <c r="S28" s="12" t="s">
        <v>91</v>
      </c>
      <c r="T28" s="12" t="s">
        <v>92</v>
      </c>
    </row>
    <row r="29" customFormat="false" ht="46.25" hidden="false" customHeight="false" outlineLevel="0" collapsed="false">
      <c r="A29" s="10"/>
      <c r="B29" s="37"/>
      <c r="C29" s="34"/>
      <c r="D29" s="32"/>
      <c r="E29" s="10"/>
      <c r="F29" s="33"/>
      <c r="G29" s="26"/>
      <c r="H29" s="17"/>
      <c r="I29" s="28" t="n">
        <v>-169904</v>
      </c>
      <c r="J29" s="28" t="n">
        <v>-234515</v>
      </c>
      <c r="K29" s="28" t="n">
        <v>-120778</v>
      </c>
      <c r="L29" s="28" t="n">
        <v>20334</v>
      </c>
      <c r="M29" s="27" t="n">
        <v>2</v>
      </c>
      <c r="N29" s="30" t="s">
        <v>93</v>
      </c>
      <c r="O29" s="10" t="n">
        <v>5</v>
      </c>
      <c r="P29" s="30" t="s">
        <v>94</v>
      </c>
      <c r="Q29" s="39" t="n">
        <v>12000</v>
      </c>
      <c r="R29" s="12"/>
      <c r="S29" s="12"/>
      <c r="T29" s="12"/>
    </row>
    <row r="30" customFormat="false" ht="46.25" hidden="false" customHeight="false" outlineLevel="0" collapsed="false">
      <c r="A30" s="10"/>
      <c r="B30" s="37"/>
      <c r="C30" s="34"/>
      <c r="D30" s="32"/>
      <c r="E30" s="10"/>
      <c r="F30" s="33"/>
      <c r="G30" s="26"/>
      <c r="H30" s="17"/>
      <c r="I30" s="28"/>
      <c r="J30" s="28"/>
      <c r="K30" s="28"/>
      <c r="L30" s="28"/>
      <c r="M30" s="27"/>
      <c r="N30" s="30" t="s">
        <v>95</v>
      </c>
      <c r="O30" s="10"/>
      <c r="P30" s="30" t="s">
        <v>96</v>
      </c>
      <c r="Q30" s="39" t="n">
        <v>12000</v>
      </c>
      <c r="R30" s="12"/>
      <c r="S30" s="12"/>
      <c r="T30" s="12"/>
    </row>
    <row r="31" customFormat="false" ht="46.25" hidden="false" customHeight="false" outlineLevel="0" collapsed="false">
      <c r="A31" s="10"/>
      <c r="B31" s="37"/>
      <c r="C31" s="34"/>
      <c r="D31" s="32"/>
      <c r="E31" s="10"/>
      <c r="F31" s="33"/>
      <c r="G31" s="26"/>
      <c r="H31" s="17"/>
      <c r="I31" s="28"/>
      <c r="J31" s="28"/>
      <c r="K31" s="28"/>
      <c r="L31" s="28"/>
      <c r="M31" s="27"/>
      <c r="N31" s="30" t="s">
        <v>97</v>
      </c>
      <c r="O31" s="10"/>
      <c r="P31" s="30" t="s">
        <v>98</v>
      </c>
      <c r="Q31" s="39" t="n">
        <v>12000</v>
      </c>
      <c r="R31" s="12"/>
      <c r="S31" s="12"/>
      <c r="T31" s="12"/>
    </row>
    <row r="32" customFormat="false" ht="19.4" hidden="false" customHeight="true" outlineLevel="0" collapsed="false">
      <c r="A32" s="10" t="n">
        <v>6</v>
      </c>
      <c r="B32" s="37" t="s">
        <v>99</v>
      </c>
      <c r="C32" s="32" t="s">
        <v>100</v>
      </c>
      <c r="D32" s="32" t="s">
        <v>101</v>
      </c>
      <c r="E32" s="10" t="s">
        <v>39</v>
      </c>
      <c r="F32" s="33" t="n">
        <v>0.1446</v>
      </c>
      <c r="G32" s="26" t="n">
        <v>47848</v>
      </c>
      <c r="H32" s="17" t="n">
        <v>805.2</v>
      </c>
      <c r="I32" s="27" t="n">
        <v>2018</v>
      </c>
      <c r="J32" s="27" t="n">
        <v>2019</v>
      </c>
      <c r="K32" s="27" t="n">
        <v>2020</v>
      </c>
      <c r="L32" s="27" t="n">
        <v>2021</v>
      </c>
      <c r="M32" s="19" t="s">
        <v>21</v>
      </c>
      <c r="N32" s="20" t="s">
        <v>22</v>
      </c>
      <c r="O32" s="19" t="s">
        <v>21</v>
      </c>
      <c r="P32" s="20" t="s">
        <v>23</v>
      </c>
      <c r="Q32" s="18" t="s">
        <v>24</v>
      </c>
      <c r="R32" s="12" t="s">
        <v>102</v>
      </c>
      <c r="S32" s="12" t="s">
        <v>103</v>
      </c>
      <c r="T32" s="12" t="s">
        <v>104</v>
      </c>
    </row>
    <row r="33" customFormat="false" ht="46.25" hidden="false" customHeight="false" outlineLevel="0" collapsed="false">
      <c r="A33" s="10"/>
      <c r="B33" s="37"/>
      <c r="C33" s="32"/>
      <c r="D33" s="32"/>
      <c r="E33" s="10"/>
      <c r="F33" s="33"/>
      <c r="G33" s="26"/>
      <c r="H33" s="17"/>
      <c r="I33" s="28" t="n">
        <v>1179784</v>
      </c>
      <c r="J33" s="28" t="n">
        <v>1650031</v>
      </c>
      <c r="K33" s="28" t="n">
        <v>1648629</v>
      </c>
      <c r="L33" s="28" t="n">
        <v>930969</v>
      </c>
      <c r="M33" s="27" t="n">
        <v>1</v>
      </c>
      <c r="N33" s="30" t="s">
        <v>105</v>
      </c>
      <c r="O33" s="10" t="n">
        <v>5</v>
      </c>
      <c r="P33" s="30" t="s">
        <v>106</v>
      </c>
      <c r="Q33" s="39"/>
      <c r="R33" s="12"/>
      <c r="S33" s="12"/>
      <c r="T33" s="12"/>
    </row>
    <row r="34" customFormat="false" ht="46.25" hidden="false" customHeight="false" outlineLevel="0" collapsed="false">
      <c r="A34" s="10"/>
      <c r="B34" s="37"/>
      <c r="C34" s="32"/>
      <c r="D34" s="32"/>
      <c r="E34" s="10"/>
      <c r="F34" s="33"/>
      <c r="G34" s="26"/>
      <c r="H34" s="17"/>
      <c r="I34" s="28"/>
      <c r="J34" s="28"/>
      <c r="K34" s="28"/>
      <c r="L34" s="28"/>
      <c r="M34" s="27"/>
      <c r="N34" s="30" t="s">
        <v>107</v>
      </c>
      <c r="O34" s="10"/>
      <c r="P34" s="30" t="s">
        <v>108</v>
      </c>
      <c r="Q34" s="39" t="n">
        <v>54240</v>
      </c>
      <c r="R34" s="12"/>
      <c r="S34" s="12"/>
      <c r="T34" s="12"/>
    </row>
    <row r="35" customFormat="false" ht="46.25" hidden="false" customHeight="false" outlineLevel="0" collapsed="false">
      <c r="A35" s="10"/>
      <c r="B35" s="37"/>
      <c r="C35" s="32"/>
      <c r="D35" s="32"/>
      <c r="E35" s="10"/>
      <c r="F35" s="33"/>
      <c r="G35" s="26"/>
      <c r="H35" s="17"/>
      <c r="I35" s="28"/>
      <c r="J35" s="28"/>
      <c r="K35" s="28"/>
      <c r="L35" s="28"/>
      <c r="M35" s="27"/>
      <c r="N35" s="30" t="s">
        <v>109</v>
      </c>
      <c r="O35" s="10"/>
      <c r="P35" s="30" t="s">
        <v>110</v>
      </c>
      <c r="Q35" s="39" t="n">
        <v>54240</v>
      </c>
      <c r="R35" s="12"/>
      <c r="S35" s="12"/>
      <c r="T35" s="12"/>
    </row>
    <row r="36" customFormat="false" ht="46.25" hidden="false" customHeight="false" outlineLevel="0" collapsed="false">
      <c r="A36" s="10"/>
      <c r="B36" s="37"/>
      <c r="C36" s="32"/>
      <c r="D36" s="32"/>
      <c r="E36" s="10"/>
      <c r="F36" s="33"/>
      <c r="G36" s="26"/>
      <c r="H36" s="17"/>
      <c r="I36" s="28"/>
      <c r="J36" s="28"/>
      <c r="K36" s="28"/>
      <c r="L36" s="28"/>
      <c r="M36" s="27"/>
      <c r="N36" s="30" t="s">
        <v>111</v>
      </c>
      <c r="O36" s="10"/>
      <c r="P36" s="30" t="s">
        <v>112</v>
      </c>
      <c r="Q36" s="39" t="n">
        <v>53540</v>
      </c>
      <c r="R36" s="12"/>
      <c r="S36" s="12"/>
      <c r="T36" s="12"/>
      <c r="W36" s="40"/>
    </row>
    <row r="37" customFormat="false" ht="19.4" hidden="false" customHeight="true" outlineLevel="0" collapsed="false">
      <c r="A37" s="10" t="n">
        <f aca="false">+A32+1</f>
        <v>7</v>
      </c>
      <c r="B37" s="37" t="s">
        <v>113</v>
      </c>
      <c r="C37" s="32" t="s">
        <v>114</v>
      </c>
      <c r="D37" s="32" t="s">
        <v>115</v>
      </c>
      <c r="E37" s="10" t="s">
        <v>39</v>
      </c>
      <c r="F37" s="33" t="n">
        <v>0.0643</v>
      </c>
      <c r="G37" s="26" t="n">
        <v>47848</v>
      </c>
      <c r="H37" s="17" t="n">
        <v>457569.68</v>
      </c>
      <c r="I37" s="27" t="n">
        <v>2018</v>
      </c>
      <c r="J37" s="27" t="n">
        <v>2019</v>
      </c>
      <c r="K37" s="27" t="n">
        <v>2020</v>
      </c>
      <c r="L37" s="27" t="n">
        <v>2021</v>
      </c>
      <c r="M37" s="19" t="s">
        <v>21</v>
      </c>
      <c r="N37" s="20" t="s">
        <v>22</v>
      </c>
      <c r="O37" s="19" t="s">
        <v>21</v>
      </c>
      <c r="P37" s="20" t="s">
        <v>23</v>
      </c>
      <c r="Q37" s="18" t="s">
        <v>24</v>
      </c>
      <c r="R37" s="12" t="s">
        <v>116</v>
      </c>
      <c r="S37" s="12" t="s">
        <v>117</v>
      </c>
      <c r="T37" s="12" t="s">
        <v>118</v>
      </c>
    </row>
    <row r="38" customFormat="false" ht="91" hidden="false" customHeight="false" outlineLevel="0" collapsed="false">
      <c r="A38" s="10"/>
      <c r="B38" s="37"/>
      <c r="C38" s="32"/>
      <c r="D38" s="32"/>
      <c r="E38" s="10"/>
      <c r="F38" s="33"/>
      <c r="G38" s="26"/>
      <c r="H38" s="17"/>
      <c r="I38" s="28" t="n">
        <v>13473445</v>
      </c>
      <c r="J38" s="28" t="n">
        <v>13657774</v>
      </c>
      <c r="K38" s="28" t="n">
        <v>18734861</v>
      </c>
      <c r="L38" s="28" t="n">
        <v>20166783</v>
      </c>
      <c r="M38" s="27" t="n">
        <v>1</v>
      </c>
      <c r="N38" s="41" t="s">
        <v>119</v>
      </c>
      <c r="O38" s="10" t="n">
        <v>9</v>
      </c>
      <c r="P38" s="30" t="s">
        <v>120</v>
      </c>
      <c r="Q38" s="39"/>
      <c r="R38" s="12"/>
      <c r="S38" s="12"/>
      <c r="T38" s="12"/>
    </row>
    <row r="39" customFormat="false" ht="99.95" hidden="false" customHeight="false" outlineLevel="0" collapsed="false">
      <c r="A39" s="10"/>
      <c r="B39" s="37"/>
      <c r="C39" s="32"/>
      <c r="D39" s="32"/>
      <c r="E39" s="10"/>
      <c r="F39" s="33"/>
      <c r="G39" s="26"/>
      <c r="H39" s="17"/>
      <c r="I39" s="28"/>
      <c r="J39" s="28"/>
      <c r="K39" s="28"/>
      <c r="L39" s="28"/>
      <c r="M39" s="27"/>
      <c r="N39" s="30" t="s">
        <v>121</v>
      </c>
      <c r="O39" s="10"/>
      <c r="P39" s="30" t="s">
        <v>122</v>
      </c>
      <c r="Q39" s="39" t="n">
        <v>204262</v>
      </c>
      <c r="R39" s="12"/>
      <c r="S39" s="12"/>
      <c r="T39" s="12"/>
    </row>
    <row r="40" customFormat="false" ht="99.95" hidden="false" customHeight="false" outlineLevel="0" collapsed="false">
      <c r="A40" s="10"/>
      <c r="B40" s="37"/>
      <c r="C40" s="32"/>
      <c r="D40" s="32"/>
      <c r="E40" s="10"/>
      <c r="F40" s="33"/>
      <c r="G40" s="26"/>
      <c r="H40" s="17"/>
      <c r="I40" s="28"/>
      <c r="J40" s="28"/>
      <c r="K40" s="28"/>
      <c r="L40" s="28"/>
      <c r="M40" s="27"/>
      <c r="N40" s="30" t="s">
        <v>123</v>
      </c>
      <c r="O40" s="10"/>
      <c r="P40" s="30" t="s">
        <v>124</v>
      </c>
      <c r="Q40" s="39" t="n">
        <v>204376</v>
      </c>
      <c r="R40" s="12"/>
      <c r="S40" s="12"/>
      <c r="T40" s="12"/>
    </row>
    <row r="41" customFormat="false" ht="99.95" hidden="false" customHeight="false" outlineLevel="0" collapsed="false">
      <c r="A41" s="10"/>
      <c r="B41" s="37"/>
      <c r="C41" s="32"/>
      <c r="D41" s="32"/>
      <c r="E41" s="10"/>
      <c r="F41" s="33"/>
      <c r="G41" s="26"/>
      <c r="H41" s="17"/>
      <c r="I41" s="28"/>
      <c r="J41" s="28"/>
      <c r="K41" s="28"/>
      <c r="L41" s="28"/>
      <c r="M41" s="27"/>
      <c r="N41" s="30" t="s">
        <v>125</v>
      </c>
      <c r="O41" s="10"/>
      <c r="P41" s="30" t="s">
        <v>126</v>
      </c>
      <c r="Q41" s="39" t="n">
        <v>202517</v>
      </c>
      <c r="R41" s="12"/>
      <c r="S41" s="12"/>
      <c r="T41" s="12"/>
      <c r="W41" s="40"/>
    </row>
    <row r="42" customFormat="false" ht="19.4" hidden="false" customHeight="true" outlineLevel="0" collapsed="false">
      <c r="A42" s="10" t="n">
        <f aca="false">+A37+1</f>
        <v>8</v>
      </c>
      <c r="B42" s="37" t="s">
        <v>127</v>
      </c>
      <c r="C42" s="32" t="s">
        <v>128</v>
      </c>
      <c r="D42" s="32" t="s">
        <v>129</v>
      </c>
      <c r="E42" s="10" t="s">
        <v>39</v>
      </c>
      <c r="F42" s="33" t="n">
        <v>0.03</v>
      </c>
      <c r="G42" s="26" t="n">
        <v>66111</v>
      </c>
      <c r="H42" s="17" t="n">
        <v>0</v>
      </c>
      <c r="I42" s="27" t="n">
        <v>2018</v>
      </c>
      <c r="J42" s="27" t="n">
        <v>2019</v>
      </c>
      <c r="K42" s="27" t="n">
        <v>2020</v>
      </c>
      <c r="L42" s="27" t="n">
        <v>2021</v>
      </c>
      <c r="M42" s="19" t="s">
        <v>21</v>
      </c>
      <c r="N42" s="20" t="s">
        <v>22</v>
      </c>
      <c r="O42" s="19" t="s">
        <v>21</v>
      </c>
      <c r="P42" s="20" t="s">
        <v>23</v>
      </c>
      <c r="Q42" s="18" t="s">
        <v>24</v>
      </c>
      <c r="R42" s="10"/>
      <c r="S42" s="12" t="s">
        <v>130</v>
      </c>
      <c r="T42" s="12"/>
    </row>
    <row r="43" customFormat="false" ht="45.35" hidden="false" customHeight="true" outlineLevel="0" collapsed="false">
      <c r="A43" s="10"/>
      <c r="B43" s="37"/>
      <c r="C43" s="32"/>
      <c r="D43" s="32"/>
      <c r="E43" s="10"/>
      <c r="F43" s="33"/>
      <c r="G43" s="26"/>
      <c r="H43" s="17"/>
      <c r="I43" s="28" t="n">
        <v>107233</v>
      </c>
      <c r="J43" s="28" t="n">
        <v>108057</v>
      </c>
      <c r="K43" s="28" t="n">
        <v>67531</v>
      </c>
      <c r="L43" s="28" t="n">
        <v>189564</v>
      </c>
      <c r="M43" s="27" t="n">
        <v>0</v>
      </c>
      <c r="N43" s="30"/>
      <c r="O43" s="10" t="n">
        <v>4</v>
      </c>
      <c r="P43" s="30" t="s">
        <v>131</v>
      </c>
      <c r="Q43" s="42"/>
      <c r="R43" s="10"/>
      <c r="S43" s="12"/>
      <c r="T43" s="12"/>
    </row>
    <row r="44" customFormat="false" ht="45.35" hidden="false" customHeight="true" outlineLevel="0" collapsed="false">
      <c r="A44" s="10"/>
      <c r="B44" s="37"/>
      <c r="C44" s="32"/>
      <c r="D44" s="32"/>
      <c r="E44" s="10"/>
      <c r="F44" s="33"/>
      <c r="G44" s="26"/>
      <c r="H44" s="17"/>
      <c r="I44" s="28"/>
      <c r="J44" s="28"/>
      <c r="K44" s="28"/>
      <c r="L44" s="28"/>
      <c r="M44" s="27"/>
      <c r="N44" s="30"/>
      <c r="O44" s="10"/>
      <c r="P44" s="30" t="s">
        <v>132</v>
      </c>
      <c r="Q44" s="39" t="n">
        <v>53111</v>
      </c>
      <c r="R44" s="10"/>
      <c r="S44" s="12"/>
      <c r="T44" s="12"/>
    </row>
    <row r="45" customFormat="false" ht="45.35" hidden="false" customHeight="true" outlineLevel="0" collapsed="false">
      <c r="A45" s="10"/>
      <c r="B45" s="37"/>
      <c r="C45" s="32"/>
      <c r="D45" s="32"/>
      <c r="E45" s="10"/>
      <c r="F45" s="33"/>
      <c r="G45" s="26"/>
      <c r="H45" s="17"/>
      <c r="I45" s="28"/>
      <c r="J45" s="28"/>
      <c r="K45" s="28"/>
      <c r="L45" s="28"/>
      <c r="M45" s="27"/>
      <c r="N45" s="30"/>
      <c r="O45" s="10"/>
      <c r="P45" s="30" t="s">
        <v>133</v>
      </c>
      <c r="Q45" s="39" t="n">
        <v>73700</v>
      </c>
      <c r="R45" s="10"/>
      <c r="S45" s="12"/>
      <c r="T45" s="12"/>
      <c r="W45" s="40"/>
    </row>
    <row r="46" customFormat="false" ht="19.4" hidden="false" customHeight="true" outlineLevel="0" collapsed="false">
      <c r="A46" s="10" t="n">
        <f aca="false">+A42+1</f>
        <v>9</v>
      </c>
      <c r="B46" s="8" t="s">
        <v>134</v>
      </c>
      <c r="C46" s="32" t="s">
        <v>135</v>
      </c>
      <c r="D46" s="32" t="s">
        <v>136</v>
      </c>
      <c r="E46" s="10" t="s">
        <v>137</v>
      </c>
      <c r="F46" s="33" t="n">
        <v>0.3157</v>
      </c>
      <c r="G46" s="26" t="n">
        <v>55153</v>
      </c>
      <c r="H46" s="17" t="n">
        <v>0</v>
      </c>
      <c r="I46" s="27" t="n">
        <v>2018</v>
      </c>
      <c r="J46" s="27" t="n">
        <v>2019</v>
      </c>
      <c r="K46" s="27" t="n">
        <v>2020</v>
      </c>
      <c r="L46" s="27" t="n">
        <v>2021</v>
      </c>
      <c r="M46" s="19" t="s">
        <v>21</v>
      </c>
      <c r="N46" s="20" t="s">
        <v>22</v>
      </c>
      <c r="O46" s="19" t="s">
        <v>21</v>
      </c>
      <c r="P46" s="20" t="s">
        <v>23</v>
      </c>
      <c r="Q46" s="18" t="s">
        <v>24</v>
      </c>
      <c r="R46" s="10"/>
      <c r="S46" s="12" t="s">
        <v>138</v>
      </c>
      <c r="T46" s="12"/>
    </row>
    <row r="47" customFormat="false" ht="42.5" hidden="false" customHeight="true" outlineLevel="0" collapsed="false">
      <c r="A47" s="10"/>
      <c r="B47" s="8"/>
      <c r="C47" s="32"/>
      <c r="D47" s="32"/>
      <c r="E47" s="10"/>
      <c r="F47" s="33"/>
      <c r="G47" s="26"/>
      <c r="H47" s="17"/>
      <c r="I47" s="28" t="n">
        <v>96705</v>
      </c>
      <c r="J47" s="28" t="n">
        <v>-6758</v>
      </c>
      <c r="K47" s="28" t="n">
        <v>35676</v>
      </c>
      <c r="L47" s="28" t="n">
        <v>-15066</v>
      </c>
      <c r="M47" s="27" t="n">
        <v>1</v>
      </c>
      <c r="N47" s="30" t="s">
        <v>139</v>
      </c>
      <c r="O47" s="10" t="n">
        <v>1</v>
      </c>
      <c r="P47" s="30" t="s">
        <v>140</v>
      </c>
      <c r="Q47" s="39" t="n">
        <v>0</v>
      </c>
      <c r="R47" s="10"/>
      <c r="S47" s="12"/>
      <c r="T47" s="12"/>
    </row>
    <row r="48" customFormat="false" ht="42.5" hidden="false" customHeight="true" outlineLevel="0" collapsed="false">
      <c r="A48" s="10"/>
      <c r="B48" s="8"/>
      <c r="C48" s="32"/>
      <c r="D48" s="32"/>
      <c r="E48" s="10"/>
      <c r="F48" s="33"/>
      <c r="G48" s="26"/>
      <c r="H48" s="17"/>
      <c r="I48" s="28"/>
      <c r="J48" s="28"/>
      <c r="K48" s="28"/>
      <c r="L48" s="28"/>
      <c r="M48" s="27"/>
      <c r="N48" s="30" t="s">
        <v>141</v>
      </c>
      <c r="O48" s="10"/>
      <c r="P48" s="30" t="s">
        <v>142</v>
      </c>
      <c r="Q48" s="39" t="n">
        <v>0</v>
      </c>
      <c r="R48" s="10"/>
      <c r="S48" s="12"/>
      <c r="T48" s="12"/>
    </row>
    <row r="49" customFormat="false" ht="42.5" hidden="false" customHeight="true" outlineLevel="0" collapsed="false">
      <c r="A49" s="10"/>
      <c r="B49" s="8"/>
      <c r="C49" s="32"/>
      <c r="D49" s="32"/>
      <c r="E49" s="10"/>
      <c r="F49" s="33"/>
      <c r="G49" s="26"/>
      <c r="H49" s="17"/>
      <c r="I49" s="28"/>
      <c r="J49" s="28"/>
      <c r="K49" s="28"/>
      <c r="L49" s="28"/>
      <c r="M49" s="27"/>
      <c r="N49" s="30" t="s">
        <v>143</v>
      </c>
      <c r="O49" s="10"/>
      <c r="P49" s="30" t="s">
        <v>144</v>
      </c>
      <c r="Q49" s="39" t="n">
        <v>0</v>
      </c>
      <c r="R49" s="10"/>
      <c r="S49" s="12"/>
      <c r="T49" s="12"/>
      <c r="W49" s="40"/>
    </row>
    <row r="50" customFormat="false" ht="19.4" hidden="false" customHeight="true" outlineLevel="0" collapsed="false">
      <c r="A50" s="10" t="n">
        <f aca="false">+A46+1</f>
        <v>10</v>
      </c>
      <c r="B50" s="8" t="s">
        <v>145</v>
      </c>
      <c r="C50" s="32" t="s">
        <v>146</v>
      </c>
      <c r="D50" s="32" t="s">
        <v>147</v>
      </c>
      <c r="E50" s="10" t="s">
        <v>137</v>
      </c>
      <c r="F50" s="33" t="n">
        <v>0.0045</v>
      </c>
      <c r="G50" s="26" t="n">
        <v>55153</v>
      </c>
      <c r="H50" s="17" t="n">
        <v>0</v>
      </c>
      <c r="I50" s="27" t="n">
        <v>2018</v>
      </c>
      <c r="J50" s="27" t="n">
        <v>2019</v>
      </c>
      <c r="K50" s="27" t="n">
        <v>2020</v>
      </c>
      <c r="L50" s="27" t="n">
        <v>2021</v>
      </c>
      <c r="M50" s="19" t="s">
        <v>21</v>
      </c>
      <c r="N50" s="20" t="s">
        <v>22</v>
      </c>
      <c r="O50" s="19" t="s">
        <v>21</v>
      </c>
      <c r="P50" s="20" t="s">
        <v>23</v>
      </c>
      <c r="Q50" s="18" t="s">
        <v>24</v>
      </c>
      <c r="R50" s="10"/>
      <c r="S50" s="12" t="s">
        <v>148</v>
      </c>
      <c r="T50" s="12"/>
    </row>
    <row r="51" customFormat="false" ht="42.5" hidden="false" customHeight="true" outlineLevel="0" collapsed="false">
      <c r="A51" s="10"/>
      <c r="B51" s="8"/>
      <c r="C51" s="32"/>
      <c r="D51" s="32"/>
      <c r="E51" s="10"/>
      <c r="F51" s="33"/>
      <c r="G51" s="26"/>
      <c r="H51" s="17"/>
      <c r="I51" s="28" t="n">
        <v>0.18</v>
      </c>
      <c r="J51" s="28" t="n">
        <v>3639</v>
      </c>
      <c r="K51" s="28" t="n">
        <v>5259</v>
      </c>
      <c r="L51" s="28" t="n">
        <v>8945</v>
      </c>
      <c r="M51" s="27" t="n">
        <v>0</v>
      </c>
      <c r="N51" s="30"/>
      <c r="O51" s="10" t="n">
        <v>3</v>
      </c>
      <c r="P51" s="30" t="s">
        <v>149</v>
      </c>
      <c r="Q51" s="39" t="n">
        <v>0</v>
      </c>
      <c r="R51" s="10"/>
      <c r="S51" s="12"/>
      <c r="T51" s="12"/>
    </row>
    <row r="52" customFormat="false" ht="42.5" hidden="false" customHeight="true" outlineLevel="0" collapsed="false">
      <c r="A52" s="10"/>
      <c r="B52" s="8"/>
      <c r="C52" s="32"/>
      <c r="D52" s="32"/>
      <c r="E52" s="10"/>
      <c r="F52" s="33"/>
      <c r="G52" s="26"/>
      <c r="H52" s="17"/>
      <c r="I52" s="28"/>
      <c r="J52" s="28"/>
      <c r="K52" s="28"/>
      <c r="L52" s="28"/>
      <c r="M52" s="27"/>
      <c r="N52" s="30"/>
      <c r="O52" s="10"/>
      <c r="P52" s="30" t="s">
        <v>150</v>
      </c>
      <c r="Q52" s="39" t="n">
        <v>0</v>
      </c>
      <c r="R52" s="10"/>
      <c r="S52" s="12"/>
      <c r="T52" s="12"/>
    </row>
    <row r="53" customFormat="false" ht="42.5" hidden="false" customHeight="true" outlineLevel="0" collapsed="false">
      <c r="A53" s="10"/>
      <c r="B53" s="8"/>
      <c r="C53" s="32"/>
      <c r="D53" s="32"/>
      <c r="E53" s="10"/>
      <c r="F53" s="33"/>
      <c r="G53" s="26"/>
      <c r="H53" s="17"/>
      <c r="I53" s="28"/>
      <c r="J53" s="28"/>
      <c r="K53" s="28"/>
      <c r="L53" s="28"/>
      <c r="M53" s="27"/>
      <c r="N53" s="30"/>
      <c r="O53" s="10"/>
      <c r="P53" s="30" t="s">
        <v>151</v>
      </c>
      <c r="Q53" s="39" t="n">
        <v>0</v>
      </c>
      <c r="R53" s="10"/>
      <c r="S53" s="12"/>
      <c r="T53" s="12"/>
      <c r="W53" s="40"/>
    </row>
    <row r="54" customFormat="false" ht="12.8" hidden="false" customHeight="true" outlineLevel="0" collapsed="false"/>
    <row r="56" customFormat="false" ht="15" hidden="false" customHeight="false" outlineLevel="0" collapsed="false">
      <c r="B56" s="43"/>
    </row>
    <row r="57" customFormat="false" ht="12.8" hidden="false" customHeight="false" outlineLevel="0" collapsed="false">
      <c r="B57" s="44" t="s">
        <v>152</v>
      </c>
    </row>
    <row r="58" customFormat="false" ht="26.5" hidden="false" customHeight="true" outlineLevel="0" collapsed="false">
      <c r="B58" s="45" t="s">
        <v>153</v>
      </c>
      <c r="C58" s="45"/>
      <c r="D58" s="45"/>
      <c r="E58" s="45"/>
      <c r="F58" s="45"/>
      <c r="G58" s="45"/>
      <c r="H58" s="45"/>
    </row>
    <row r="59" customFormat="false" ht="24" hidden="false" customHeight="true" outlineLevel="0" collapsed="false">
      <c r="B59" s="46" t="s">
        <v>154</v>
      </c>
      <c r="C59" s="46"/>
      <c r="D59" s="46"/>
      <c r="E59" s="46"/>
      <c r="F59" s="46"/>
      <c r="G59" s="46"/>
      <c r="H59" s="46"/>
    </row>
  </sheetData>
  <mergeCells count="193">
    <mergeCell ref="B1:C1"/>
    <mergeCell ref="C2:S2"/>
    <mergeCell ref="I4:L4"/>
    <mergeCell ref="M4:N4"/>
    <mergeCell ref="O4:Q4"/>
    <mergeCell ref="A5:A9"/>
    <mergeCell ref="B5:B9"/>
    <mergeCell ref="C5:C9"/>
    <mergeCell ref="D5:D9"/>
    <mergeCell ref="E5:E9"/>
    <mergeCell ref="F5:F9"/>
    <mergeCell ref="G5:G9"/>
    <mergeCell ref="H5:H9"/>
    <mergeCell ref="R5:R9"/>
    <mergeCell ref="S5:S9"/>
    <mergeCell ref="T5:T9"/>
    <mergeCell ref="I6:I9"/>
    <mergeCell ref="J6:J9"/>
    <mergeCell ref="K6:K9"/>
    <mergeCell ref="L6:L9"/>
    <mergeCell ref="M6:M9"/>
    <mergeCell ref="O7:O9"/>
    <mergeCell ref="A10:A13"/>
    <mergeCell ref="B10:B13"/>
    <mergeCell ref="C10:C13"/>
    <mergeCell ref="D10:D13"/>
    <mergeCell ref="E10:E13"/>
    <mergeCell ref="F10:F13"/>
    <mergeCell ref="G10:G13"/>
    <mergeCell ref="H10:H13"/>
    <mergeCell ref="R10:R13"/>
    <mergeCell ref="S10:S13"/>
    <mergeCell ref="T10:T13"/>
    <mergeCell ref="I11:I13"/>
    <mergeCell ref="J11:J13"/>
    <mergeCell ref="K11:K13"/>
    <mergeCell ref="L11:L13"/>
    <mergeCell ref="M11:M13"/>
    <mergeCell ref="O11:O13"/>
    <mergeCell ref="A14:A18"/>
    <mergeCell ref="B14:B18"/>
    <mergeCell ref="C14:C18"/>
    <mergeCell ref="D14:D18"/>
    <mergeCell ref="E14:E18"/>
    <mergeCell ref="F14:F18"/>
    <mergeCell ref="G14:G18"/>
    <mergeCell ref="H14:H18"/>
    <mergeCell ref="R14:R18"/>
    <mergeCell ref="S14:S18"/>
    <mergeCell ref="T14:T18"/>
    <mergeCell ref="I15:I18"/>
    <mergeCell ref="J15:J18"/>
    <mergeCell ref="K15:K18"/>
    <mergeCell ref="L15:L18"/>
    <mergeCell ref="M15:M18"/>
    <mergeCell ref="O15:O18"/>
    <mergeCell ref="A19:A23"/>
    <mergeCell ref="B19:B23"/>
    <mergeCell ref="C19:C23"/>
    <mergeCell ref="D19:D23"/>
    <mergeCell ref="E19:E23"/>
    <mergeCell ref="F19:F23"/>
    <mergeCell ref="G19:G23"/>
    <mergeCell ref="H19:H23"/>
    <mergeCell ref="R19:R23"/>
    <mergeCell ref="S19:S23"/>
    <mergeCell ref="T19:T23"/>
    <mergeCell ref="I20:I23"/>
    <mergeCell ref="J20:J23"/>
    <mergeCell ref="K20:K23"/>
    <mergeCell ref="L20:L23"/>
    <mergeCell ref="M20:M23"/>
    <mergeCell ref="O20:O23"/>
    <mergeCell ref="A24:A31"/>
    <mergeCell ref="B24:B27"/>
    <mergeCell ref="C24:C27"/>
    <mergeCell ref="D24:D27"/>
    <mergeCell ref="E24:E27"/>
    <mergeCell ref="F24:F27"/>
    <mergeCell ref="G24:G27"/>
    <mergeCell ref="H24:H27"/>
    <mergeCell ref="R24:R27"/>
    <mergeCell ref="S24:S27"/>
    <mergeCell ref="T24:T27"/>
    <mergeCell ref="I25:I27"/>
    <mergeCell ref="J25:J27"/>
    <mergeCell ref="K25:K27"/>
    <mergeCell ref="L25:L27"/>
    <mergeCell ref="M25:M27"/>
    <mergeCell ref="O25:O27"/>
    <mergeCell ref="B28:B31"/>
    <mergeCell ref="C28:C31"/>
    <mergeCell ref="D28:D31"/>
    <mergeCell ref="E28:E31"/>
    <mergeCell ref="F28:F31"/>
    <mergeCell ref="G28:G31"/>
    <mergeCell ref="H28:H31"/>
    <mergeCell ref="R28:R31"/>
    <mergeCell ref="S28:S31"/>
    <mergeCell ref="T28:T31"/>
    <mergeCell ref="I29:I31"/>
    <mergeCell ref="J29:J31"/>
    <mergeCell ref="K29:K31"/>
    <mergeCell ref="L29:L31"/>
    <mergeCell ref="M29:M31"/>
    <mergeCell ref="O29:O31"/>
    <mergeCell ref="A32:A36"/>
    <mergeCell ref="B32:B36"/>
    <mergeCell ref="C32:C36"/>
    <mergeCell ref="D32:D36"/>
    <mergeCell ref="E32:E36"/>
    <mergeCell ref="F32:F36"/>
    <mergeCell ref="G32:G36"/>
    <mergeCell ref="H32:H36"/>
    <mergeCell ref="R32:R36"/>
    <mergeCell ref="S32:S36"/>
    <mergeCell ref="T32:T36"/>
    <mergeCell ref="I33:I36"/>
    <mergeCell ref="J33:J36"/>
    <mergeCell ref="K33:K36"/>
    <mergeCell ref="L33:L36"/>
    <mergeCell ref="M33:M36"/>
    <mergeCell ref="O33:O36"/>
    <mergeCell ref="A37:A41"/>
    <mergeCell ref="B37:B41"/>
    <mergeCell ref="C37:C41"/>
    <mergeCell ref="D37:D41"/>
    <mergeCell ref="E37:E41"/>
    <mergeCell ref="F37:F41"/>
    <mergeCell ref="G37:G41"/>
    <mergeCell ref="H37:H41"/>
    <mergeCell ref="R37:R41"/>
    <mergeCell ref="S37:S41"/>
    <mergeCell ref="T37:T41"/>
    <mergeCell ref="I38:I41"/>
    <mergeCell ref="J38:J41"/>
    <mergeCell ref="K38:K41"/>
    <mergeCell ref="L38:L41"/>
    <mergeCell ref="M38:M41"/>
    <mergeCell ref="O38:O41"/>
    <mergeCell ref="A42:A45"/>
    <mergeCell ref="B42:B45"/>
    <mergeCell ref="C42:C45"/>
    <mergeCell ref="D42:D45"/>
    <mergeCell ref="E42:E45"/>
    <mergeCell ref="F42:F45"/>
    <mergeCell ref="G42:G45"/>
    <mergeCell ref="H42:H45"/>
    <mergeCell ref="R42:R45"/>
    <mergeCell ref="S42:S45"/>
    <mergeCell ref="T42:T45"/>
    <mergeCell ref="I43:I45"/>
    <mergeCell ref="J43:J45"/>
    <mergeCell ref="K43:K45"/>
    <mergeCell ref="L43:L45"/>
    <mergeCell ref="M43:M45"/>
    <mergeCell ref="O43:O45"/>
    <mergeCell ref="A46:A49"/>
    <mergeCell ref="B46:B49"/>
    <mergeCell ref="C46:C49"/>
    <mergeCell ref="D46:D49"/>
    <mergeCell ref="E46:E49"/>
    <mergeCell ref="F46:F49"/>
    <mergeCell ref="G46:G49"/>
    <mergeCell ref="H46:H49"/>
    <mergeCell ref="R46:R49"/>
    <mergeCell ref="S46:S49"/>
    <mergeCell ref="T46:T49"/>
    <mergeCell ref="I47:I49"/>
    <mergeCell ref="J47:J49"/>
    <mergeCell ref="K47:K49"/>
    <mergeCell ref="L47:L49"/>
    <mergeCell ref="M47:M49"/>
    <mergeCell ref="O47:O49"/>
    <mergeCell ref="A50:A53"/>
    <mergeCell ref="B50:B53"/>
    <mergeCell ref="C50:C53"/>
    <mergeCell ref="D50:D53"/>
    <mergeCell ref="E50:E53"/>
    <mergeCell ref="F50:F53"/>
    <mergeCell ref="G50:G53"/>
    <mergeCell ref="H50:H53"/>
    <mergeCell ref="R50:R53"/>
    <mergeCell ref="S50:S53"/>
    <mergeCell ref="T50:T53"/>
    <mergeCell ref="I51:I53"/>
    <mergeCell ref="J51:J53"/>
    <mergeCell ref="K51:K53"/>
    <mergeCell ref="L51:L53"/>
    <mergeCell ref="M51:M53"/>
    <mergeCell ref="O51:O53"/>
    <mergeCell ref="B58:H58"/>
    <mergeCell ref="B59:H59"/>
  </mergeCells>
  <hyperlinks>
    <hyperlink ref="C5" r:id="rId1" display="https://new.comune.grosseto.it/web/wp-content/uploads/gr_ammtrasppages/2022/05/Oggetto-Sociale-Sistema.pdf"/>
    <hyperlink ref="R5" r:id="rId2" display="http://sistemagrosseto.com/fileadmin/Filemount/Trasparenza/2_Organizzazione/Amministratore_unico/Dichiarazioni/Dichirazioni_2021/dich_inconf_incomp.pdf"/>
    <hyperlink ref="T5" r:id="rId3" display="https://new.comune.grosseto.it/web/amministrazione-trasparente-page/sistema-s-r-l/"/>
    <hyperlink ref="C10" r:id="rId4" display="https://new.comune.grosseto.it/web/wp-content/uploads/gr_ammtrasppages/2022/05/Oggetto-sociale-Farmacie-comunali-riunite.pdf"/>
    <hyperlink ref="R10" r:id="rId5" display="http://www.fcrgrosseto.com/trasparenza/organi-di-indirizzo-politico-amministrativo/"/>
    <hyperlink ref="S10" r:id="rId6" display="www.fcrgrosseto.com"/>
    <hyperlink ref="T10" r:id="rId7" display="https://new.comune.grosseto.it/web/amministrazione-trasparente-page/farmacie-comunali-riunite-s-p-a/"/>
    <hyperlink ref="C14" r:id="rId8" display="https://new.comune.grosseto.it/web/wp-content/uploads/gr_ammtrasppages/2022/04/Oggetto-Sociale.pdf"/>
    <hyperlink ref="S14" r:id="rId9" display="www.netspring.it"/>
    <hyperlink ref="S28" r:id="rId10" display="https://www.grossetofiere.it/"/>
    <hyperlink ref="S32" r:id="rId11" display="http://www.gergas.it"/>
    <hyperlink ref="T32" r:id="rId12" display="https://new.comune.grosseto.it/web/amministrazione-trasparente-page/grosseto-energia-reti-gas-s-p-a/"/>
    <hyperlink ref="R37" r:id="rId13" location="AF" display="https://www.fiora.it/organi-di-indirizzo-politico-amministrativo.html#AF"/>
    <hyperlink ref="S37" r:id="rId14" display="https://www.fiora.it/"/>
    <hyperlink ref="T37" r:id="rId15" display="https://new.comune.grosseto.it/web/amministrazione-trasparente-page/acquedotto-del-fiora-s-p-a/"/>
    <hyperlink ref="S42" r:id="rId16" display="https://www.portodellamaremma.it/it/"/>
    <hyperlink ref="S50" r:id="rId17" display="http://www.grossetosviluppo.it/"/>
  </hyperlinks>
  <printOptions headings="false" gridLines="false" gridLinesSet="true" horizontalCentered="true" verticalCentered="false"/>
  <pageMargins left="0.315277777777778" right="0.315277777777778" top="0.551388888888889" bottom="0.551388888888889" header="0.511805555555555" footer="0.315277777777778"/>
  <pageSetup paperSize="8" scale="100" fitToWidth="1" fitToHeight="0" pageOrder="downThenOver" orientation="landscape" blackAndWhite="false" draft="false" cellComments="none" horizontalDpi="300" verticalDpi="300" copies="1"/>
  <headerFooter differentFirst="false" differentOddEven="false">
    <oddHeader/>
    <oddFooter>&amp;CPagina &amp;P</oddFooter>
  </headerFooter>
  <drawing r:id="rId18"/>
</worksheet>
</file>

<file path=docProps/app.xml><?xml version="1.0" encoding="utf-8"?>
<Properties xmlns="http://schemas.openxmlformats.org/officeDocument/2006/extended-properties" xmlns:vt="http://schemas.openxmlformats.org/officeDocument/2006/docPropsVTypes">
  <Template/>
  <TotalTime>1692</TotalTime>
  <Application>LibreOffice/7.1.2.2$Windows_X86_64 LibreOffice_project/8a45595d069ef5570103caea1b71cc9d82b2aae4</Application>
  <AppVersion>15.0000</AppVersion>
  <Company>Comune di Milano</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2017-01-11T09:12:53Z</dcterms:created>
  <dc:creator>Angela Iacovelli</dc:creator>
  <dc:description/>
  <dc:language>it-IT</dc:language>
  <cp:lastModifiedBy/>
  <cp:lastPrinted>2022-07-27T12:19:23Z</cp:lastPrinted>
  <dcterms:modified xsi:type="dcterms:W3CDTF">2023-02-28T14:03:59Z</dcterms:modified>
  <cp:revision>192</cp:revision>
  <dc:subject/>
  <dc:title/>
</cp:coreProperties>
</file>

<file path=docProps/custom.xml><?xml version="1.0" encoding="utf-8"?>
<Properties xmlns="http://schemas.openxmlformats.org/officeDocument/2006/custom-properties" xmlns:vt="http://schemas.openxmlformats.org/officeDocument/2006/docPropsVTypes"/>
</file>